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<sst xmlns="http://schemas.openxmlformats.org/spreadsheetml/2006/main" count="39" uniqueCount="39">
  <si>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入院診療収益</t>
  </si>
  <si>
    <t>室料差額等収益</t>
  </si>
  <si>
    <t>外来診療収益</t>
  </si>
  <si>
    <t>その他の収益</t>
  </si>
  <si>
    <t>医業収益</t>
  </si>
  <si>
    <t>医薬品費</t>
  </si>
  <si>
    <t>給食材料費</t>
  </si>
  <si>
    <t>その他の材料費</t>
  </si>
  <si>
    <t>材料費</t>
  </si>
  <si>
    <t>医師給料・賞与</t>
  </si>
  <si>
    <t>看護師給料・賞与</t>
  </si>
  <si>
    <t>その他給料・賞与</t>
  </si>
  <si>
    <t>常勤職員給料・賞与</t>
  </si>
  <si>
    <t>非常勤職員給料・賞与</t>
  </si>
  <si>
    <t>役員報酬</t>
  </si>
  <si>
    <t>退職給付費用</t>
  </si>
  <si>
    <t>法定福利費</t>
  </si>
  <si>
    <t>給与費</t>
  </si>
  <si>
    <t>委託費</t>
  </si>
  <si>
    <t>減価償却費</t>
  </si>
  <si>
    <t>その他の設備関係費</t>
  </si>
  <si>
    <t>経費</t>
  </si>
  <si>
    <t>控除対象外消費税等負担金</t>
  </si>
  <si>
    <t>その他の費用</t>
  </si>
  <si>
    <t>受取利息・配当金</t>
  </si>
  <si>
    <t>その他の医業外収益</t>
  </si>
  <si>
    <t>医業外収益</t>
  </si>
  <si>
    <t>支払利息</t>
  </si>
  <si>
    <t>その他の医業外費用</t>
  </si>
  <si>
    <t>医業外費用</t>
  </si>
  <si>
    <t>医業費用</t>
  </si>
  <si>
    <t>医業利益（損失）</t>
  </si>
  <si>
    <t>経常利益（損失）</t>
  </si>
  <si>
    <t>様式１６　事業計画書【６　財務　１）収支見込】</t>
  </si>
  <si>
    <t>法人番号</t>
  </si>
  <si>
    <t>※事務局使用欄</t>
  </si>
  <si>
    <t>（単位：千円）※青文字は計算式を入力済み</t>
  </si>
  <si>
    <t>船橋市への負担金</t>
  </si>
  <si>
    <t>p.19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</si>
</sst>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color indexed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5" fillId="2" borderId="8" xfId="0" applyNumberFormat="1" applyFont="1" applyFill="1" applyBorder="1" applyAlignment="1">
      <alignment/>
    </xf>
    <xf numFmtId="176" fontId="5" fillId="2" borderId="9" xfId="0" applyNumberFormat="1" applyFont="1" applyFill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2" borderId="18" xfId="0" applyNumberFormat="1" applyFont="1" applyFill="1" applyBorder="1" applyAlignment="1">
      <alignment/>
    </xf>
    <xf numFmtId="176" fontId="5" fillId="2" borderId="19" xfId="0" applyNumberFormat="1" applyFont="1" applyFill="1" applyBorder="1" applyAlignment="1">
      <alignment/>
    </xf>
    <xf numFmtId="176" fontId="5" fillId="2" borderId="20" xfId="0" applyNumberFormat="1" applyFont="1" applyFill="1" applyBorder="1" applyAlignment="1">
      <alignment/>
    </xf>
    <xf numFmtId="176" fontId="5" fillId="2" borderId="21" xfId="0" applyNumberFormat="1" applyFont="1" applyFill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76" fontId="4" fillId="0" borderId="6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pane xSplit="4" ySplit="3" topLeftCell="J3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N39" sqref="N39"/>
    </sheetView>
  </sheetViews>
  <sheetFormatPr defaultColWidth="9.00390625" defaultRowHeight="15" customHeight="1"/>
  <cols>
    <col min="1" max="3" width="3.625" style="1" customWidth="1"/>
    <col min="4" max="4" width="16.375" style="1" customWidth="1"/>
    <col min="5" max="14" width="10.75390625" style="2" customWidth="1"/>
    <col min="15" max="15" width="2.125" style="1" customWidth="1"/>
    <col min="16" max="16384" width="9.00390625" style="1" customWidth="1"/>
  </cols>
  <sheetData>
    <row r="1" ht="15" customHeight="1">
      <c r="A1" s="1" t="s">
        <v>33</v>
      </c>
    </row>
    <row r="2" spans="1:15" ht="15" customHeight="1">
      <c r="A2" s="11" t="s">
        <v>36</v>
      </c>
      <c r="B2" s="11"/>
      <c r="C2" s="11"/>
      <c r="D2" s="11"/>
      <c r="E2" s="13"/>
      <c r="F2" s="13"/>
      <c r="G2" s="13"/>
      <c r="H2" s="13"/>
      <c r="I2" s="13"/>
      <c r="J2" s="13"/>
      <c r="K2" s="13"/>
      <c r="L2" s="13"/>
      <c r="M2" s="13"/>
      <c r="N2" s="13"/>
      <c r="O2" s="11"/>
    </row>
    <row r="3" spans="1:15" s="3" customFormat="1" ht="15" customHeight="1">
      <c r="A3" s="31"/>
      <c r="B3" s="31"/>
      <c r="C3" s="31"/>
      <c r="D3" s="31"/>
      <c r="E3" s="32">
        <v>19</v>
      </c>
      <c r="F3" s="32">
        <v>20</v>
      </c>
      <c r="G3" s="32">
        <v>21</v>
      </c>
      <c r="H3" s="32">
        <v>22</v>
      </c>
      <c r="I3" s="32">
        <v>23</v>
      </c>
      <c r="J3" s="32">
        <v>24</v>
      </c>
      <c r="K3" s="32">
        <v>25</v>
      </c>
      <c r="L3" s="32">
        <v>26</v>
      </c>
      <c r="M3" s="32">
        <v>27</v>
      </c>
      <c r="N3" s="33">
        <v>28</v>
      </c>
      <c r="O3" s="36"/>
    </row>
    <row r="4" spans="1:15" s="5" customFormat="1" ht="15" customHeight="1">
      <c r="A4" s="4" t="s">
        <v>4</v>
      </c>
      <c r="B4" s="4"/>
      <c r="C4" s="4"/>
      <c r="D4" s="4"/>
      <c r="E4" s="14">
        <f>SUM(E5:E8)</f>
        <v>0</v>
      </c>
      <c r="F4" s="14">
        <f aca="true" t="shared" si="0" ref="F4:N4">SUM(F5:F8)</f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4">
        <f t="shared" si="0"/>
        <v>0</v>
      </c>
      <c r="N4" s="15">
        <f t="shared" si="0"/>
        <v>0</v>
      </c>
      <c r="O4" s="30"/>
    </row>
    <row r="5" spans="1:15" ht="15" customHeight="1">
      <c r="A5" s="11"/>
      <c r="B5" s="11" t="s">
        <v>0</v>
      </c>
      <c r="C5" s="11"/>
      <c r="D5" s="11"/>
      <c r="E5" s="16"/>
      <c r="F5" s="16"/>
      <c r="G5" s="16"/>
      <c r="H5" s="16"/>
      <c r="I5" s="16"/>
      <c r="J5" s="16"/>
      <c r="K5" s="16"/>
      <c r="L5" s="16"/>
      <c r="M5" s="16"/>
      <c r="N5" s="17"/>
      <c r="O5" s="11"/>
    </row>
    <row r="6" spans="1:15" ht="15" customHeight="1">
      <c r="A6" s="11"/>
      <c r="B6" s="11" t="s">
        <v>1</v>
      </c>
      <c r="C6" s="11"/>
      <c r="D6" s="11"/>
      <c r="E6" s="16"/>
      <c r="F6" s="16"/>
      <c r="G6" s="16"/>
      <c r="H6" s="16"/>
      <c r="I6" s="16"/>
      <c r="J6" s="16"/>
      <c r="K6" s="16"/>
      <c r="L6" s="16"/>
      <c r="M6" s="16"/>
      <c r="N6" s="17"/>
      <c r="O6" s="11"/>
    </row>
    <row r="7" spans="1:15" ht="15" customHeight="1">
      <c r="A7" s="11"/>
      <c r="B7" s="11" t="s">
        <v>2</v>
      </c>
      <c r="C7" s="11"/>
      <c r="D7" s="11"/>
      <c r="E7" s="16"/>
      <c r="F7" s="16"/>
      <c r="G7" s="16"/>
      <c r="H7" s="16"/>
      <c r="I7" s="16"/>
      <c r="J7" s="16"/>
      <c r="K7" s="16"/>
      <c r="L7" s="16"/>
      <c r="M7" s="16"/>
      <c r="N7" s="17"/>
      <c r="O7" s="11"/>
    </row>
    <row r="8" spans="1:15" ht="15" customHeight="1">
      <c r="A8" s="11"/>
      <c r="B8" s="11" t="s">
        <v>3</v>
      </c>
      <c r="C8" s="11"/>
      <c r="D8" s="11"/>
      <c r="E8" s="16"/>
      <c r="F8" s="16"/>
      <c r="G8" s="16"/>
      <c r="H8" s="16"/>
      <c r="I8" s="16"/>
      <c r="J8" s="16"/>
      <c r="K8" s="16"/>
      <c r="L8" s="16"/>
      <c r="M8" s="16"/>
      <c r="N8" s="17"/>
      <c r="O8" s="11"/>
    </row>
    <row r="9" spans="1:15" s="5" customFormat="1" ht="15" customHeight="1">
      <c r="A9" s="4" t="s">
        <v>30</v>
      </c>
      <c r="B9" s="4"/>
      <c r="C9" s="4"/>
      <c r="D9" s="4"/>
      <c r="E9" s="14">
        <f>SUM(E10,E14,E23:E29)</f>
        <v>0</v>
      </c>
      <c r="F9" s="14">
        <f aca="true" t="shared" si="1" ref="F9:N9">SUM(F10,F14,F23:F29)</f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5">
        <f t="shared" si="1"/>
        <v>0</v>
      </c>
      <c r="O9" s="30"/>
    </row>
    <row r="10" spans="1:15" s="5" customFormat="1" ht="15" customHeight="1">
      <c r="A10" s="30"/>
      <c r="B10" s="6" t="s">
        <v>8</v>
      </c>
      <c r="C10" s="6"/>
      <c r="D10" s="6"/>
      <c r="E10" s="18">
        <f>SUM(E11:E13)</f>
        <v>0</v>
      </c>
      <c r="F10" s="18">
        <f aca="true" t="shared" si="2" ref="F10:N10">SUM(F11:F13)</f>
        <v>0</v>
      </c>
      <c r="G10" s="18">
        <f t="shared" si="2"/>
        <v>0</v>
      </c>
      <c r="H10" s="18">
        <f t="shared" si="2"/>
        <v>0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9">
        <f t="shared" si="2"/>
        <v>0</v>
      </c>
      <c r="O10" s="30"/>
    </row>
    <row r="11" spans="1:15" ht="15" customHeight="1">
      <c r="A11" s="11"/>
      <c r="B11" s="11"/>
      <c r="C11" s="11" t="s">
        <v>5</v>
      </c>
      <c r="D11" s="11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1"/>
    </row>
    <row r="12" spans="1:15" ht="15" customHeight="1">
      <c r="A12" s="11"/>
      <c r="B12" s="11"/>
      <c r="C12" s="11" t="s">
        <v>6</v>
      </c>
      <c r="D12" s="11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1"/>
    </row>
    <row r="13" spans="1:15" ht="15" customHeight="1">
      <c r="A13" s="11"/>
      <c r="B13" s="11"/>
      <c r="C13" s="11" t="s">
        <v>7</v>
      </c>
      <c r="D13" s="11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1"/>
    </row>
    <row r="14" spans="1:15" s="5" customFormat="1" ht="15" customHeight="1">
      <c r="A14" s="30"/>
      <c r="B14" s="7" t="s">
        <v>17</v>
      </c>
      <c r="C14" s="7"/>
      <c r="D14" s="7"/>
      <c r="E14" s="20">
        <f>SUM(E15,E19:E22)</f>
        <v>0</v>
      </c>
      <c r="F14" s="20">
        <f aca="true" t="shared" si="3" ref="F14:N14">SUM(F15,F19:F22)</f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1">
        <f t="shared" si="3"/>
        <v>0</v>
      </c>
      <c r="O14" s="30"/>
    </row>
    <row r="15" spans="1:15" s="5" customFormat="1" ht="15" customHeight="1">
      <c r="A15" s="30"/>
      <c r="B15" s="30"/>
      <c r="C15" s="8" t="s">
        <v>12</v>
      </c>
      <c r="D15" s="8"/>
      <c r="E15" s="22">
        <f>SUM(E16:E18)</f>
        <v>0</v>
      </c>
      <c r="F15" s="22">
        <f aca="true" t="shared" si="4" ref="F15:N15">SUM(F16:F18)</f>
        <v>0</v>
      </c>
      <c r="G15" s="22">
        <f t="shared" si="4"/>
        <v>0</v>
      </c>
      <c r="H15" s="22">
        <f t="shared" si="4"/>
        <v>0</v>
      </c>
      <c r="I15" s="22">
        <f t="shared" si="4"/>
        <v>0</v>
      </c>
      <c r="J15" s="22">
        <f t="shared" si="4"/>
        <v>0</v>
      </c>
      <c r="K15" s="22">
        <f t="shared" si="4"/>
        <v>0</v>
      </c>
      <c r="L15" s="22">
        <f t="shared" si="4"/>
        <v>0</v>
      </c>
      <c r="M15" s="22">
        <f t="shared" si="4"/>
        <v>0</v>
      </c>
      <c r="N15" s="23">
        <f t="shared" si="4"/>
        <v>0</v>
      </c>
      <c r="O15" s="30"/>
    </row>
    <row r="16" spans="1:15" ht="15" customHeight="1">
      <c r="A16" s="11"/>
      <c r="B16" s="11"/>
      <c r="C16" s="11"/>
      <c r="D16" s="11" t="s">
        <v>9</v>
      </c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1"/>
    </row>
    <row r="17" spans="1:15" ht="15" customHeight="1">
      <c r="A17" s="11"/>
      <c r="B17" s="11"/>
      <c r="C17" s="11"/>
      <c r="D17" s="11" t="s">
        <v>10</v>
      </c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1"/>
    </row>
    <row r="18" spans="1:15" ht="15" customHeight="1">
      <c r="A18" s="11"/>
      <c r="B18" s="11"/>
      <c r="C18" s="11"/>
      <c r="D18" s="11" t="s">
        <v>11</v>
      </c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1"/>
    </row>
    <row r="19" spans="1:15" ht="15" customHeight="1">
      <c r="A19" s="11"/>
      <c r="B19" s="11"/>
      <c r="C19" s="11" t="s">
        <v>13</v>
      </c>
      <c r="D19" s="11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1"/>
    </row>
    <row r="20" spans="1:15" ht="15" customHeight="1">
      <c r="A20" s="11"/>
      <c r="B20" s="11"/>
      <c r="C20" s="11" t="s">
        <v>14</v>
      </c>
      <c r="D20" s="11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1"/>
    </row>
    <row r="21" spans="1:15" ht="15" customHeight="1">
      <c r="A21" s="11"/>
      <c r="B21" s="11"/>
      <c r="C21" s="11" t="s">
        <v>15</v>
      </c>
      <c r="D21" s="11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1"/>
    </row>
    <row r="22" spans="1:15" ht="15" customHeight="1">
      <c r="A22" s="11"/>
      <c r="B22" s="11"/>
      <c r="C22" s="11" t="s">
        <v>16</v>
      </c>
      <c r="D22" s="11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1"/>
    </row>
    <row r="23" spans="1:15" ht="15" customHeight="1">
      <c r="A23" s="11"/>
      <c r="B23" s="11" t="s">
        <v>18</v>
      </c>
      <c r="C23" s="11"/>
      <c r="D23" s="11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1"/>
    </row>
    <row r="24" spans="1:15" ht="15" customHeight="1">
      <c r="A24" s="11"/>
      <c r="B24" s="11" t="s">
        <v>19</v>
      </c>
      <c r="C24" s="11"/>
      <c r="D24" s="11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1"/>
    </row>
    <row r="25" spans="1:15" ht="15" customHeight="1">
      <c r="A25" s="11"/>
      <c r="B25" s="11" t="s">
        <v>20</v>
      </c>
      <c r="C25" s="11"/>
      <c r="D25" s="11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1"/>
    </row>
    <row r="26" spans="1:15" ht="15" customHeight="1">
      <c r="A26" s="11"/>
      <c r="B26" s="11" t="s">
        <v>21</v>
      </c>
      <c r="C26" s="11"/>
      <c r="D26" s="11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1"/>
    </row>
    <row r="27" spans="1:15" ht="15" customHeight="1">
      <c r="A27" s="11"/>
      <c r="B27" s="11" t="s">
        <v>37</v>
      </c>
      <c r="C27" s="11"/>
      <c r="D27" s="11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1"/>
    </row>
    <row r="28" spans="1:15" ht="15" customHeight="1">
      <c r="A28" s="11"/>
      <c r="B28" s="11" t="s">
        <v>22</v>
      </c>
      <c r="C28" s="11"/>
      <c r="D28" s="11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1"/>
    </row>
    <row r="29" spans="1:15" ht="15" customHeight="1">
      <c r="A29" s="11"/>
      <c r="B29" s="11" t="s">
        <v>23</v>
      </c>
      <c r="C29" s="11"/>
      <c r="D29" s="11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1"/>
    </row>
    <row r="30" spans="1:15" s="5" customFormat="1" ht="15" customHeight="1" thickBot="1">
      <c r="A30" s="9" t="s">
        <v>31</v>
      </c>
      <c r="B30" s="9"/>
      <c r="C30" s="9"/>
      <c r="D30" s="9"/>
      <c r="E30" s="24">
        <f>E4-E9</f>
        <v>0</v>
      </c>
      <c r="F30" s="24">
        <f aca="true" t="shared" si="5" ref="F30:N30">F4-F9</f>
        <v>0</v>
      </c>
      <c r="G30" s="24">
        <f t="shared" si="5"/>
        <v>0</v>
      </c>
      <c r="H30" s="24">
        <f t="shared" si="5"/>
        <v>0</v>
      </c>
      <c r="I30" s="24">
        <f t="shared" si="5"/>
        <v>0</v>
      </c>
      <c r="J30" s="24">
        <f t="shared" si="5"/>
        <v>0</v>
      </c>
      <c r="K30" s="24">
        <f t="shared" si="5"/>
        <v>0</v>
      </c>
      <c r="L30" s="24">
        <f t="shared" si="5"/>
        <v>0</v>
      </c>
      <c r="M30" s="24">
        <f t="shared" si="5"/>
        <v>0</v>
      </c>
      <c r="N30" s="25">
        <f t="shared" si="5"/>
        <v>0</v>
      </c>
      <c r="O30" s="30"/>
    </row>
    <row r="31" spans="1:15" s="5" customFormat="1" ht="15" customHeight="1" thickTop="1">
      <c r="A31" s="10" t="s">
        <v>26</v>
      </c>
      <c r="B31" s="10"/>
      <c r="C31" s="10"/>
      <c r="D31" s="10"/>
      <c r="E31" s="26">
        <f>SUM(E32:E33)</f>
        <v>0</v>
      </c>
      <c r="F31" s="26">
        <f aca="true" t="shared" si="6" ref="F31:N31">SUM(F32:F33)</f>
        <v>0</v>
      </c>
      <c r="G31" s="26">
        <f t="shared" si="6"/>
        <v>0</v>
      </c>
      <c r="H31" s="26">
        <f t="shared" si="6"/>
        <v>0</v>
      </c>
      <c r="I31" s="26">
        <f t="shared" si="6"/>
        <v>0</v>
      </c>
      <c r="J31" s="26">
        <f t="shared" si="6"/>
        <v>0</v>
      </c>
      <c r="K31" s="26">
        <f t="shared" si="6"/>
        <v>0</v>
      </c>
      <c r="L31" s="26">
        <f t="shared" si="6"/>
        <v>0</v>
      </c>
      <c r="M31" s="26">
        <f t="shared" si="6"/>
        <v>0</v>
      </c>
      <c r="N31" s="27">
        <f t="shared" si="6"/>
        <v>0</v>
      </c>
      <c r="O31" s="30"/>
    </row>
    <row r="32" spans="2:14" s="11" customFormat="1" ht="15" customHeight="1">
      <c r="B32" s="12" t="s">
        <v>24</v>
      </c>
      <c r="C32" s="12"/>
      <c r="D32" s="12"/>
      <c r="E32" s="28"/>
      <c r="F32" s="28"/>
      <c r="G32" s="28"/>
      <c r="H32" s="28"/>
      <c r="I32" s="28"/>
      <c r="J32" s="28"/>
      <c r="K32" s="28"/>
      <c r="L32" s="28"/>
      <c r="M32" s="28"/>
      <c r="N32" s="29"/>
    </row>
    <row r="33" spans="2:14" s="11" customFormat="1" ht="15" customHeight="1">
      <c r="B33" s="11" t="s">
        <v>25</v>
      </c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5" s="5" customFormat="1" ht="15" customHeight="1">
      <c r="A34" s="4" t="s">
        <v>29</v>
      </c>
      <c r="B34" s="4"/>
      <c r="C34" s="4"/>
      <c r="D34" s="4"/>
      <c r="E34" s="14">
        <f>SUM(E35:E36)</f>
        <v>0</v>
      </c>
      <c r="F34" s="14">
        <f aca="true" t="shared" si="7" ref="F34:N34">SUM(F35:F36)</f>
        <v>0</v>
      </c>
      <c r="G34" s="14">
        <f t="shared" si="7"/>
        <v>0</v>
      </c>
      <c r="H34" s="14">
        <f t="shared" si="7"/>
        <v>0</v>
      </c>
      <c r="I34" s="14">
        <f t="shared" si="7"/>
        <v>0</v>
      </c>
      <c r="J34" s="14">
        <f t="shared" si="7"/>
        <v>0</v>
      </c>
      <c r="K34" s="14">
        <f t="shared" si="7"/>
        <v>0</v>
      </c>
      <c r="L34" s="14">
        <f t="shared" si="7"/>
        <v>0</v>
      </c>
      <c r="M34" s="14">
        <f t="shared" si="7"/>
        <v>0</v>
      </c>
      <c r="N34" s="15">
        <f t="shared" si="7"/>
        <v>0</v>
      </c>
      <c r="O34" s="30"/>
    </row>
    <row r="35" spans="2:14" s="11" customFormat="1" ht="15" customHeight="1">
      <c r="B35" s="12" t="s">
        <v>27</v>
      </c>
      <c r="C35" s="12"/>
      <c r="D35" s="12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2:14" s="11" customFormat="1" ht="15" customHeight="1">
      <c r="B36" s="11" t="s">
        <v>28</v>
      </c>
      <c r="E36" s="16"/>
      <c r="F36" s="16"/>
      <c r="G36" s="16"/>
      <c r="H36" s="16"/>
      <c r="I36" s="16"/>
      <c r="J36" s="16"/>
      <c r="K36" s="16"/>
      <c r="L36" s="16"/>
      <c r="M36" s="16"/>
      <c r="N36" s="17"/>
    </row>
    <row r="37" spans="1:15" s="5" customFormat="1" ht="15" customHeight="1" thickBot="1">
      <c r="A37" s="9" t="s">
        <v>32</v>
      </c>
      <c r="B37" s="9"/>
      <c r="C37" s="9"/>
      <c r="D37" s="9"/>
      <c r="E37" s="24">
        <f>E30+E31-E34</f>
        <v>0</v>
      </c>
      <c r="F37" s="24">
        <f aca="true" t="shared" si="8" ref="F37:N37">F30+F31-F34</f>
        <v>0</v>
      </c>
      <c r="G37" s="24">
        <f t="shared" si="8"/>
        <v>0</v>
      </c>
      <c r="H37" s="24">
        <f t="shared" si="8"/>
        <v>0</v>
      </c>
      <c r="I37" s="24">
        <f t="shared" si="8"/>
        <v>0</v>
      </c>
      <c r="J37" s="24">
        <f t="shared" si="8"/>
        <v>0</v>
      </c>
      <c r="K37" s="24">
        <f t="shared" si="8"/>
        <v>0</v>
      </c>
      <c r="L37" s="24">
        <f t="shared" si="8"/>
        <v>0</v>
      </c>
      <c r="M37" s="24">
        <f t="shared" si="8"/>
        <v>0</v>
      </c>
      <c r="N37" s="25">
        <f t="shared" si="8"/>
        <v>0</v>
      </c>
      <c r="O37" s="30"/>
    </row>
    <row r="38" spans="5:14" s="11" customFormat="1" ht="19.5" customHeight="1" thickTop="1">
      <c r="E38" s="13"/>
      <c r="F38" s="13"/>
      <c r="G38" s="13"/>
      <c r="H38" s="13"/>
      <c r="I38" s="13"/>
      <c r="J38" s="34" t="s">
        <v>34</v>
      </c>
      <c r="K38" s="37"/>
      <c r="L38" s="13" t="s">
        <v>35</v>
      </c>
      <c r="M38" s="13"/>
      <c r="N38" s="35" t="s">
        <v>38</v>
      </c>
    </row>
    <row r="39" spans="5:12" s="11" customFormat="1" ht="15" customHeight="1">
      <c r="E39" s="13"/>
      <c r="F39" s="13"/>
      <c r="G39" s="13"/>
      <c r="H39" s="13"/>
      <c r="I39" s="13"/>
      <c r="J39" s="13"/>
      <c r="L39" s="13"/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船橋市役所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MATSUURA-TOSHIHIRO</dc:creator>
  <cp:keywords/>
  <dc:description/>
  <cp:lastModifiedBy>MATSUURA-TOSHIHIRO</cp:lastModifiedBy>
  <cp:lastPrinted>2005-10-26T04:05:36Z</cp:lastPrinted>
  <dcterms:created xsi:type="dcterms:W3CDTF">2005-10-20T05:23:51Z</dcterms:created>
  <dcterms:modified xsi:type="dcterms:W3CDTF">2005-11-02T00:16:07Z</dcterms:modified>
  <cp:category/>
  <cp:version/>
  <cp:contentType/>
  <cp:contentStatus/>
</cp:coreProperties>
</file>