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2.指導監査第２係\06.様式\12.指導監査\地密事前提出資料\R4.12~\"/>
    </mc:Choice>
  </mc:AlternateContent>
  <bookViews>
    <workbookView xWindow="-120" yWindow="-270" windowWidth="9525" windowHeight="8430" activeTab="1"/>
  </bookViews>
  <sheets>
    <sheet name="表紙" sheetId="7" r:id="rId1"/>
    <sheet name="(看多機)加算等自己点検シート" sheetId="19" r:id="rId2"/>
    <sheet name="行動障害" sheetId="13" r:id="rId3"/>
    <sheet name="勤務形態一覧表(計算式入り)" sheetId="16" r:id="rId4"/>
    <sheet name="勤務形態一覧表(計算式なし)" sheetId="17" r:id="rId5"/>
    <sheet name="勤務形態一覧表(記載例)" sheetId="14" r:id="rId6"/>
  </sheets>
  <definedNames>
    <definedName name="_xlnm.Print_Area" localSheetId="1">'(看多機)加算等自己点検シート'!$A$1:$E$217</definedName>
    <definedName name="_xlnm.Print_Area" localSheetId="5">'勤務形態一覧表(記載例)'!$A$1:$AP$47</definedName>
    <definedName name="_xlnm.Print_Area" localSheetId="4">'勤務形態一覧表(計算式なし)'!$A$1:$AO$74</definedName>
    <definedName name="_xlnm.Print_Area" localSheetId="3">'勤務形態一覧表(計算式入り)'!$A$1:$AO$75</definedName>
    <definedName name="_xlnm.Print_Area" localSheetId="2">行動障害!$A$1:$F$23</definedName>
    <definedName name="_xlnm.Print_Titles" localSheetId="1">'(看多機)加算等自己点検シート'!$3:$3</definedName>
  </definedNames>
  <calcPr calcId="162913"/>
</workbook>
</file>

<file path=xl/calcChain.xml><?xml version="1.0" encoding="utf-8"?>
<calcChain xmlns="http://schemas.openxmlformats.org/spreadsheetml/2006/main">
  <c r="K28" i="14" l="1"/>
  <c r="J28" i="14"/>
  <c r="I28" i="14"/>
  <c r="H28" i="14"/>
  <c r="G28" i="14"/>
  <c r="F28" i="14"/>
  <c r="E28" i="14"/>
  <c r="AG14" i="14"/>
  <c r="AH14" i="14" s="1"/>
  <c r="AG13" i="14"/>
  <c r="AH13" i="14" s="1"/>
  <c r="AF36" i="16" l="1"/>
  <c r="AE36" i="16"/>
  <c r="AD36" i="16"/>
  <c r="AC36" i="16"/>
  <c r="AB36" i="16"/>
  <c r="AA36" i="16"/>
  <c r="Z36" i="16"/>
  <c r="Y36" i="16"/>
  <c r="X36" i="16"/>
  <c r="W36" i="16"/>
  <c r="V36" i="16"/>
  <c r="U36" i="16"/>
  <c r="T36" i="16"/>
  <c r="S36" i="16"/>
  <c r="R36" i="16"/>
  <c r="Q36" i="16"/>
  <c r="P36" i="16"/>
  <c r="O36" i="16"/>
  <c r="N36" i="16"/>
  <c r="M36" i="16"/>
  <c r="L36" i="16"/>
  <c r="K36" i="16"/>
  <c r="J36" i="16"/>
  <c r="I36" i="16"/>
  <c r="AG36" i="16" s="1"/>
  <c r="AH36" i="16" s="1"/>
  <c r="H36" i="16"/>
  <c r="G36" i="16"/>
  <c r="F36" i="16"/>
  <c r="E36" i="16"/>
  <c r="AG35" i="16"/>
  <c r="AH35" i="16" s="1"/>
  <c r="AH34" i="16"/>
  <c r="AG34" i="16"/>
  <c r="AG33" i="16"/>
  <c r="AH33" i="16" s="1"/>
  <c r="AG32" i="16"/>
  <c r="AH32" i="16" s="1"/>
  <c r="AG31" i="16"/>
  <c r="AH31" i="16" s="1"/>
  <c r="AG30" i="16"/>
  <c r="AH30" i="16" s="1"/>
  <c r="AG29" i="16"/>
  <c r="AH29" i="16" s="1"/>
  <c r="AG28" i="16"/>
  <c r="AH28" i="16" s="1"/>
  <c r="AG27" i="16"/>
  <c r="AH27" i="16" s="1"/>
  <c r="AF26" i="16"/>
  <c r="AE26" i="16"/>
  <c r="AD26" i="16"/>
  <c r="AC26" i="16"/>
  <c r="AB26" i="16"/>
  <c r="AA26" i="16"/>
  <c r="Z26" i="16"/>
  <c r="Y26" i="16"/>
  <c r="X26" i="16"/>
  <c r="W26" i="16"/>
  <c r="V26" i="16"/>
  <c r="U26" i="16"/>
  <c r="T26" i="16"/>
  <c r="S26" i="16"/>
  <c r="R26" i="16"/>
  <c r="Q26" i="16"/>
  <c r="P26" i="16"/>
  <c r="O26" i="16"/>
  <c r="N26" i="16"/>
  <c r="M26" i="16"/>
  <c r="L26" i="16"/>
  <c r="K26" i="16"/>
  <c r="J26" i="16"/>
  <c r="I26" i="16"/>
  <c r="H26" i="16"/>
  <c r="G26" i="16"/>
  <c r="F26" i="16"/>
  <c r="E26" i="16"/>
  <c r="AG25" i="16"/>
  <c r="AH25" i="16" s="1"/>
  <c r="AG24" i="16"/>
  <c r="AH24" i="16" s="1"/>
  <c r="AG23" i="16"/>
  <c r="AH23" i="16" s="1"/>
  <c r="AG22" i="16"/>
  <c r="AH22" i="16" s="1"/>
  <c r="AG21" i="16"/>
  <c r="AH21" i="16" s="1"/>
  <c r="AG20" i="16"/>
  <c r="AH20" i="16" s="1"/>
  <c r="AG19" i="16"/>
  <c r="AH19" i="16" s="1"/>
  <c r="AG18" i="16"/>
  <c r="AH18" i="16" s="1"/>
  <c r="AG17" i="16"/>
  <c r="AH17" i="16" s="1"/>
  <c r="AG16" i="16"/>
  <c r="AH16" i="16" s="1"/>
  <c r="AG15" i="16"/>
  <c r="AH15" i="16" s="1"/>
  <c r="AG14" i="16"/>
  <c r="AH14" i="16" s="1"/>
  <c r="AG13" i="16"/>
  <c r="AH13" i="16" s="1"/>
  <c r="AG12" i="16"/>
  <c r="AH12" i="16" s="1"/>
  <c r="AG11" i="16"/>
  <c r="AH11" i="16" s="1"/>
  <c r="AG10" i="16"/>
  <c r="AH10" i="16" s="1"/>
  <c r="AG36" i="14"/>
  <c r="AH36" i="14" s="1"/>
  <c r="AG37" i="14"/>
  <c r="AH37" i="14" s="1"/>
  <c r="AG26" i="14"/>
  <c r="AH26" i="14" s="1"/>
  <c r="AG27" i="14"/>
  <c r="AH27" i="14" s="1"/>
  <c r="AG22" i="14"/>
  <c r="AH22" i="14" s="1"/>
  <c r="AG23" i="14"/>
  <c r="AH23" i="14" s="1"/>
  <c r="F38" i="14"/>
  <c r="G38" i="14"/>
  <c r="H38" i="14"/>
  <c r="I38" i="14"/>
  <c r="J38" i="14"/>
  <c r="AG38" i="14" s="1"/>
  <c r="AH38" i="14" s="1"/>
  <c r="K38" i="14"/>
  <c r="L38" i="14"/>
  <c r="M38" i="14"/>
  <c r="N38" i="14"/>
  <c r="O38" i="14"/>
  <c r="P38" i="14"/>
  <c r="Q38" i="14"/>
  <c r="R38" i="14"/>
  <c r="S38" i="14"/>
  <c r="T38" i="14"/>
  <c r="U38" i="14"/>
  <c r="V38" i="14"/>
  <c r="W38" i="14"/>
  <c r="X38" i="14"/>
  <c r="Y38" i="14"/>
  <c r="Z38" i="14"/>
  <c r="AA38" i="14"/>
  <c r="AB38" i="14"/>
  <c r="AC38" i="14"/>
  <c r="AD38" i="14"/>
  <c r="AE38" i="14"/>
  <c r="AF38" i="14"/>
  <c r="E38" i="14"/>
  <c r="AG18" i="14"/>
  <c r="AH18" i="14" s="1"/>
  <c r="L28" i="14"/>
  <c r="M28" i="14"/>
  <c r="N28" i="14"/>
  <c r="O28" i="14"/>
  <c r="P28" i="14"/>
  <c r="Q28" i="14"/>
  <c r="R28" i="14"/>
  <c r="S28" i="14"/>
  <c r="T28" i="14"/>
  <c r="U28" i="14"/>
  <c r="V28" i="14"/>
  <c r="W28" i="14"/>
  <c r="X28" i="14"/>
  <c r="Y28" i="14"/>
  <c r="Z28" i="14"/>
  <c r="AA28" i="14"/>
  <c r="AB28" i="14"/>
  <c r="AC28" i="14"/>
  <c r="AD28" i="14"/>
  <c r="AE28" i="14"/>
  <c r="AF28" i="14"/>
  <c r="AG29" i="14"/>
  <c r="AH29" i="14" s="1"/>
  <c r="AG30" i="14"/>
  <c r="AH30" i="14" s="1"/>
  <c r="AG31" i="14"/>
  <c r="AH31" i="14" s="1"/>
  <c r="AG32" i="14"/>
  <c r="AH32" i="14" s="1"/>
  <c r="AG33" i="14"/>
  <c r="AH33" i="14" s="1"/>
  <c r="AG34" i="14"/>
  <c r="AH34" i="14" s="1"/>
  <c r="AG35" i="14"/>
  <c r="AH35" i="14" s="1"/>
  <c r="AG25" i="14"/>
  <c r="AH25" i="14" s="1"/>
  <c r="AG16" i="14"/>
  <c r="AH16" i="14" s="1"/>
  <c r="AG17" i="14"/>
  <c r="AH17" i="14" s="1"/>
  <c r="AG19" i="14"/>
  <c r="AH19" i="14" s="1"/>
  <c r="AG20" i="14"/>
  <c r="AH20" i="14" s="1"/>
  <c r="AG21" i="14"/>
  <c r="AH21" i="14" s="1"/>
  <c r="AG24" i="14"/>
  <c r="AH24" i="14" s="1"/>
  <c r="AG12" i="14"/>
  <c r="AH12" i="14" s="1"/>
  <c r="AG15" i="14"/>
  <c r="AH15" i="14" s="1"/>
  <c r="AG11" i="14"/>
  <c r="AH11" i="14" s="1"/>
  <c r="AG10" i="14"/>
  <c r="AH10" i="14" s="1"/>
  <c r="AG26" i="16"/>
  <c r="AH26" i="16" s="1"/>
  <c r="AG28" i="14" l="1"/>
  <c r="AH28" i="14" s="1"/>
  <c r="AJ12" i="16"/>
  <c r="AJ12" i="14" l="1"/>
</calcChain>
</file>

<file path=xl/sharedStrings.xml><?xml version="1.0" encoding="utf-8"?>
<sst xmlns="http://schemas.openxmlformats.org/spreadsheetml/2006/main" count="1075" uniqueCount="409">
  <si>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</si>
  <si>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</si>
  <si>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</si>
  <si>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</si>
  <si>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認知症加算（Ⅰ）</t>
    <rPh sb="0" eb="3">
      <t>ニンチショウ</t>
    </rPh>
    <rPh sb="3" eb="5">
      <t>カサン</t>
    </rPh>
    <phoneticPr fontId="2"/>
  </si>
  <si>
    <t>認知症加算（Ⅱ）</t>
    <rPh sb="0" eb="3">
      <t>ニンチショウ</t>
    </rPh>
    <rPh sb="3" eb="5">
      <t>カサン</t>
    </rPh>
    <phoneticPr fontId="2"/>
  </si>
  <si>
    <t>過少サービスに対する減算</t>
    <rPh sb="0" eb="2">
      <t>カショウ</t>
    </rPh>
    <rPh sb="7" eb="8">
      <t>タイ</t>
    </rPh>
    <rPh sb="10" eb="12">
      <t>ゲンサン</t>
    </rPh>
    <phoneticPr fontId="2"/>
  </si>
  <si>
    <t>該当</t>
    <rPh sb="0" eb="2">
      <t>ガイトウ</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</si>
  <si>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</si>
  <si>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</si>
  <si>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定員、人員基準に適合</t>
  </si>
  <si>
    <t>資料作成者
職　・　氏名</t>
    <rPh sb="0" eb="2">
      <t>シリョウ</t>
    </rPh>
    <rPh sb="2" eb="5">
      <t>サクセイシャ</t>
    </rPh>
    <rPh sb="7" eb="8">
      <t>ショク</t>
    </rPh>
    <rPh sb="11" eb="13">
      <t>シメイ</t>
    </rPh>
    <phoneticPr fontId="2"/>
  </si>
  <si>
    <t>人</t>
    <rPh sb="0" eb="1">
      <t>ニン</t>
    </rPh>
    <phoneticPr fontId="2"/>
  </si>
  <si>
    <t>（宿泊）</t>
    <rPh sb="1" eb="3">
      <t>シュクハク</t>
    </rPh>
    <phoneticPr fontId="2"/>
  </si>
  <si>
    <t>（通い）</t>
    <rPh sb="1" eb="2">
      <t>カヨ</t>
    </rPh>
    <phoneticPr fontId="2"/>
  </si>
  <si>
    <t>日</t>
    <rPh sb="0" eb="1">
      <t>ヒ</t>
    </rPh>
    <phoneticPr fontId="2"/>
  </si>
  <si>
    <t>月</t>
    <rPh sb="0" eb="1">
      <t>ツキ</t>
    </rPh>
    <phoneticPr fontId="2"/>
  </si>
  <si>
    <t>年</t>
    <rPh sb="0" eb="1">
      <t>ネン</t>
    </rPh>
    <phoneticPr fontId="2"/>
  </si>
  <si>
    <t>指定年月日</t>
    <rPh sb="0" eb="2">
      <t>シテイ</t>
    </rPh>
    <rPh sb="2" eb="5">
      <t>ネンガッピ</t>
    </rPh>
    <phoneticPr fontId="2"/>
  </si>
  <si>
    <t>（登録）</t>
    <rPh sb="1" eb="3">
      <t>トウロク</t>
    </rPh>
    <phoneticPr fontId="2"/>
  </si>
  <si>
    <t>定員</t>
    <rPh sb="0" eb="2">
      <t>テイイン</t>
    </rPh>
    <phoneticPr fontId="2"/>
  </si>
  <si>
    <t>事業所所在地</t>
    <rPh sb="0" eb="3">
      <t>ジギョウショ</t>
    </rPh>
    <rPh sb="3" eb="6">
      <t>ショザイチ</t>
    </rPh>
    <phoneticPr fontId="2"/>
  </si>
  <si>
    <t>管理者名</t>
    <rPh sb="0" eb="3">
      <t>カンリシャ</t>
    </rPh>
    <rPh sb="3" eb="4">
      <t>メイ</t>
    </rPh>
    <phoneticPr fontId="2"/>
  </si>
  <si>
    <t>ふりがな</t>
    <phoneticPr fontId="2"/>
  </si>
  <si>
    <t>事業所名</t>
    <rPh sb="0" eb="3">
      <t>ジギョウショ</t>
    </rPh>
    <rPh sb="3" eb="4">
      <t>メイ</t>
    </rPh>
    <phoneticPr fontId="2"/>
  </si>
  <si>
    <t>事業者の所在地</t>
    <rPh sb="0" eb="2">
      <t>ジギョウ</t>
    </rPh>
    <rPh sb="2" eb="3">
      <t>シャ</t>
    </rPh>
    <rPh sb="4" eb="7">
      <t>ショザイチ</t>
    </rPh>
    <phoneticPr fontId="2"/>
  </si>
  <si>
    <t>事業者の代表者名</t>
    <rPh sb="0" eb="2">
      <t>ジギョウ</t>
    </rPh>
    <rPh sb="2" eb="3">
      <t>シャ</t>
    </rPh>
    <rPh sb="4" eb="6">
      <t>ダイヒョウ</t>
    </rPh>
    <rPh sb="6" eb="7">
      <t>シャ</t>
    </rPh>
    <rPh sb="7" eb="8">
      <t>メイ</t>
    </rPh>
    <phoneticPr fontId="2"/>
  </si>
  <si>
    <t>事業者の名称</t>
    <rPh sb="0" eb="2">
      <t>ジギョウ</t>
    </rPh>
    <rPh sb="2" eb="3">
      <t>シャ</t>
    </rPh>
    <rPh sb="4" eb="6">
      <t>メイショウ</t>
    </rPh>
    <phoneticPr fontId="2"/>
  </si>
  <si>
    <t>記入方法</t>
    <rPh sb="0" eb="2">
      <t>キニュウ</t>
    </rPh>
    <rPh sb="2" eb="4">
      <t>ホウホウ</t>
    </rPh>
    <phoneticPr fontId="2"/>
  </si>
  <si>
    <t>夜間の時間帯に勤務する職員の勤務時間合計</t>
    <rPh sb="0" eb="2">
      <t>ヤカン</t>
    </rPh>
    <rPh sb="3" eb="6">
      <t>ジカンタイ</t>
    </rPh>
    <rPh sb="7" eb="9">
      <t>キンム</t>
    </rPh>
    <rPh sb="11" eb="13">
      <t>ショクイン</t>
    </rPh>
    <rPh sb="14" eb="16">
      <t>キンム</t>
    </rPh>
    <rPh sb="16" eb="18">
      <t>ジカン</t>
    </rPh>
    <rPh sb="18" eb="20">
      <t>ゴウケイ</t>
    </rPh>
    <phoneticPr fontId="2"/>
  </si>
  <si>
    <t>日中の時間帯に勤務する職員の勤務時間合計</t>
    <rPh sb="3" eb="6">
      <t>ジカンタイ</t>
    </rPh>
    <rPh sb="16" eb="18">
      <t>ジカン</t>
    </rPh>
    <phoneticPr fontId="2"/>
  </si>
  <si>
    <t>宿</t>
    <rPh sb="0" eb="1">
      <t>シュク</t>
    </rPh>
    <phoneticPr fontId="2"/>
  </si>
  <si>
    <t>Ｃ</t>
    <phoneticPr fontId="2"/>
  </si>
  <si>
    <t>Ａ</t>
    <phoneticPr fontId="2"/>
  </si>
  <si>
    <t>管理者</t>
    <rPh sb="0" eb="3">
      <t>カンリシャ</t>
    </rPh>
    <phoneticPr fontId="2"/>
  </si>
  <si>
    <t>水</t>
    <rPh sb="0" eb="1">
      <t>スイ</t>
    </rPh>
    <phoneticPr fontId="2"/>
  </si>
  <si>
    <t>火</t>
    <rPh sb="0" eb="1">
      <t>カ</t>
    </rPh>
    <phoneticPr fontId="2"/>
  </si>
  <si>
    <t>月</t>
    <rPh sb="0" eb="1">
      <t>ゲツ</t>
    </rPh>
    <phoneticPr fontId="2"/>
  </si>
  <si>
    <t>日</t>
    <rPh sb="0" eb="1">
      <t>ニチ</t>
    </rPh>
    <phoneticPr fontId="2"/>
  </si>
  <si>
    <t>常勤換算後の人数</t>
    <phoneticPr fontId="2"/>
  </si>
  <si>
    <t>週平均の勤務時間</t>
    <phoneticPr fontId="2"/>
  </si>
  <si>
    <t>4週の合計</t>
    <phoneticPr fontId="2"/>
  </si>
  <si>
    <t>第４週</t>
    <rPh sb="0" eb="1">
      <t>ダイ</t>
    </rPh>
    <rPh sb="2" eb="3">
      <t>シュウ</t>
    </rPh>
    <phoneticPr fontId="2"/>
  </si>
  <si>
    <t>第３週</t>
    <rPh sb="0" eb="1">
      <t>ダイ</t>
    </rPh>
    <rPh sb="2" eb="3">
      <t>シュウ</t>
    </rPh>
    <phoneticPr fontId="2"/>
  </si>
  <si>
    <t>第２週</t>
    <rPh sb="0" eb="1">
      <t>ダイ</t>
    </rPh>
    <rPh sb="2" eb="3">
      <t>シュウ</t>
    </rPh>
    <phoneticPr fontId="2"/>
  </si>
  <si>
    <t>第１週</t>
    <rPh sb="0" eb="1">
      <t>ダイ</t>
    </rPh>
    <rPh sb="2" eb="3">
      <t>シュウ</t>
    </rPh>
    <phoneticPr fontId="2"/>
  </si>
  <si>
    <t>氏名</t>
    <rPh sb="0" eb="2">
      <t>シメイ</t>
    </rPh>
    <phoneticPr fontId="2"/>
  </si>
  <si>
    <t>勤務
形態</t>
    <rPh sb="0" eb="2">
      <t>キンム</t>
    </rPh>
    <rPh sb="3" eb="5">
      <t>ケイタイ</t>
    </rPh>
    <phoneticPr fontId="2"/>
  </si>
  <si>
    <t>職種</t>
    <rPh sb="0" eb="2">
      <t>ショクシュ</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</si>
  <si>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</si>
  <si>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居室番号</t>
    <rPh sb="0" eb="2">
      <t>キョシツ</t>
    </rPh>
    <rPh sb="2" eb="4">
      <t>バンゴウ</t>
    </rPh>
    <phoneticPr fontId="2"/>
  </si>
  <si>
    <t>身体拘束の有無</t>
    <rPh sb="0" eb="2">
      <t>シンタイ</t>
    </rPh>
    <rPh sb="2" eb="4">
      <t>コウソク</t>
    </rPh>
    <rPh sb="5" eb="7">
      <t>ウム</t>
    </rPh>
    <phoneticPr fontId="2"/>
  </si>
  <si>
    <t>拘束の方法</t>
    <rPh sb="0" eb="2">
      <t>コウソク</t>
    </rPh>
    <rPh sb="3" eb="5">
      <t>ホウホウ</t>
    </rPh>
    <phoneticPr fontId="2"/>
  </si>
  <si>
    <t>有　・　無</t>
    <rPh sb="0" eb="1">
      <t>アリ</t>
    </rPh>
    <rPh sb="4" eb="5">
      <t>ナシ</t>
    </rPh>
    <phoneticPr fontId="2"/>
  </si>
  <si>
    <t>行動障害の状況</t>
    <rPh sb="0" eb="2">
      <t>コウドウ</t>
    </rPh>
    <rPh sb="2" eb="4">
      <t>ショウガイ</t>
    </rPh>
    <rPh sb="5" eb="7">
      <t>ジョウキョウ</t>
    </rPh>
    <phoneticPr fontId="2"/>
  </si>
  <si>
    <t>No.</t>
    <phoneticPr fontId="2"/>
  </si>
  <si>
    <t>（　　　　年　　　月分）　</t>
    <phoneticPr fontId="2"/>
  </si>
  <si>
    <t>サービス種類</t>
    <phoneticPr fontId="2"/>
  </si>
  <si>
    <t>（</t>
    <phoneticPr fontId="2"/>
  </si>
  <si>
    <t>）</t>
    <phoneticPr fontId="2"/>
  </si>
  <si>
    <t>夜間及び深夜の時間帯</t>
    <phoneticPr fontId="2"/>
  </si>
  <si>
    <t>日中の時間帯</t>
    <phoneticPr fontId="2"/>
  </si>
  <si>
    <t>通い</t>
    <rPh sb="0" eb="1">
      <t>カヨ</t>
    </rPh>
    <phoneticPr fontId="2"/>
  </si>
  <si>
    <t>宿泊</t>
    <rPh sb="0" eb="2">
      <t>シュクハク</t>
    </rPh>
    <phoneticPr fontId="2"/>
  </si>
  <si>
    <t>利用者数</t>
    <rPh sb="0" eb="2">
      <t>リヨウ</t>
    </rPh>
    <rPh sb="2" eb="3">
      <t>シャ</t>
    </rPh>
    <rPh sb="3" eb="4">
      <t>スウ</t>
    </rPh>
    <phoneticPr fontId="2"/>
  </si>
  <si>
    <t>事 業 所 名</t>
    <phoneticPr fontId="2"/>
  </si>
  <si>
    <t>通い利用者数の前年度の平均値 （新規の場合は推定数）</t>
    <rPh sb="0" eb="1">
      <t>カヨ</t>
    </rPh>
    <rPh sb="2" eb="5">
      <t>リヨウシャ</t>
    </rPh>
    <rPh sb="5" eb="6">
      <t>スウ</t>
    </rPh>
    <rPh sb="7" eb="9">
      <t>ゼンネン</t>
    </rPh>
    <rPh sb="9" eb="10">
      <t>ド</t>
    </rPh>
    <rPh sb="11" eb="14">
      <t>ヘイキンチ</t>
    </rPh>
    <rPh sb="16" eb="18">
      <t>シンキ</t>
    </rPh>
    <rPh sb="19" eb="21">
      <t>バアイ</t>
    </rPh>
    <rPh sb="22" eb="24">
      <t>スイテイ</t>
    </rPh>
    <rPh sb="24" eb="25">
      <t>スウ</t>
    </rPh>
    <phoneticPr fontId="2"/>
  </si>
  <si>
    <t>常勤職員の勤務すべき時間数</t>
    <rPh sb="0" eb="2">
      <t>ジョウキン</t>
    </rPh>
    <rPh sb="2" eb="3">
      <t>ショク</t>
    </rPh>
    <rPh sb="3" eb="4">
      <t>イン</t>
    </rPh>
    <rPh sb="5" eb="7">
      <t>キンム</t>
    </rPh>
    <rPh sb="10" eb="13">
      <t>ジカンスウ</t>
    </rPh>
    <phoneticPr fontId="2"/>
  </si>
  <si>
    <t>①勤務形態は、Ａ：常勤で専従　Ｂ：常勤で兼務　Ｃ：常勤以外で専従　Ｄ：常勤以外で兼務　とすること。</t>
    <phoneticPr fontId="2"/>
  </si>
  <si>
    <t>②勤務をシフト制としている事業所については、シフトごとに各マス目に背景色を付ける。</t>
    <phoneticPr fontId="2"/>
  </si>
  <si>
    <r>
      <t>早番　　7：00　　～　　16：00　（　</t>
    </r>
    <r>
      <rPr>
        <sz val="10"/>
        <color indexed="13"/>
        <rFont val="ＭＳ Ｐゴシック"/>
        <family val="3"/>
        <charset val="128"/>
      </rPr>
      <t>■</t>
    </r>
    <r>
      <rPr>
        <sz val="10"/>
        <rFont val="ＭＳ Ｐゴシック"/>
        <family val="3"/>
        <charset val="128"/>
      </rPr>
      <t>　黄色）</t>
    </r>
    <rPh sb="23" eb="25">
      <t>キイロ</t>
    </rPh>
    <phoneticPr fontId="2"/>
  </si>
  <si>
    <r>
      <t>通常　　9：00　　～　　18：00　（　</t>
    </r>
    <r>
      <rPr>
        <sz val="10"/>
        <color indexed="44"/>
        <rFont val="ＭＳ Ｐゴシック"/>
        <family val="3"/>
        <charset val="128"/>
      </rPr>
      <t>■</t>
    </r>
    <r>
      <rPr>
        <sz val="10"/>
        <rFont val="ＭＳ Ｐゴシック"/>
        <family val="3"/>
        <charset val="128"/>
      </rPr>
      <t>　青色）</t>
    </r>
    <rPh sb="23" eb="24">
      <t>アオ</t>
    </rPh>
    <phoneticPr fontId="2"/>
  </si>
  <si>
    <r>
      <t>遅番   14：00　　～　　22：00　（　</t>
    </r>
    <r>
      <rPr>
        <sz val="10"/>
        <color indexed="51"/>
        <rFont val="ＭＳ Ｐゴシック"/>
        <family val="3"/>
        <charset val="128"/>
      </rPr>
      <t>■</t>
    </r>
    <r>
      <rPr>
        <sz val="10"/>
        <rFont val="ＭＳ Ｐゴシック"/>
        <family val="3"/>
        <charset val="128"/>
      </rPr>
      <t>　橙色）</t>
    </r>
    <rPh sb="25" eb="26">
      <t>ダイダイ</t>
    </rPh>
    <phoneticPr fontId="2"/>
  </si>
  <si>
    <r>
      <t>夜勤   16：00　　～      9：00　（　</t>
    </r>
    <r>
      <rPr>
        <sz val="10"/>
        <color indexed="11"/>
        <rFont val="ＭＳ Ｐゴシック"/>
        <family val="3"/>
        <charset val="128"/>
      </rPr>
      <t>■</t>
    </r>
    <r>
      <rPr>
        <sz val="10"/>
        <rFont val="ＭＳ Ｐゴシック"/>
        <family val="3"/>
        <charset val="128"/>
      </rPr>
      <t>　緑色）</t>
    </r>
    <rPh sb="28" eb="29">
      <t>ミドリ</t>
    </rPh>
    <phoneticPr fontId="2"/>
  </si>
  <si>
    <r>
      <t>宿直   21：00　　～      7：00　（　</t>
    </r>
    <r>
      <rPr>
        <sz val="10"/>
        <color indexed="45"/>
        <rFont val="ＭＳ Ｐゴシック"/>
        <family val="3"/>
        <charset val="128"/>
      </rPr>
      <t>■</t>
    </r>
    <r>
      <rPr>
        <sz val="10"/>
        <rFont val="ＭＳ Ｐゴシック"/>
        <family val="3"/>
        <charset val="128"/>
      </rPr>
      <t>　桃色）</t>
    </r>
    <rPh sb="0" eb="2">
      <t>シュクチョク</t>
    </rPh>
    <rPh sb="28" eb="29">
      <t>モモ</t>
    </rPh>
    <phoneticPr fontId="2"/>
  </si>
  <si>
    <t>登録 （　 25 人） 　　通い （　 15 人）　 　泊り （　  5 人）</t>
    <phoneticPr fontId="2"/>
  </si>
  <si>
    <t>13.6　人</t>
    <rPh sb="5" eb="6">
      <t>ニン</t>
    </rPh>
    <phoneticPr fontId="2"/>
  </si>
  <si>
    <t>Ａ</t>
    <phoneticPr fontId="2"/>
  </si>
  <si>
    <t>Ｃ</t>
    <phoneticPr fontId="2"/>
  </si>
  <si>
    <t>介護支援専門員</t>
    <rPh sb="0" eb="2">
      <t>カイゴ</t>
    </rPh>
    <rPh sb="2" eb="4">
      <t>シエン</t>
    </rPh>
    <rPh sb="4" eb="7">
      <t>センモンイン</t>
    </rPh>
    <phoneticPr fontId="2"/>
  </si>
  <si>
    <t>看護師</t>
    <rPh sb="0" eb="2">
      <t>カンゴ</t>
    </rPh>
    <rPh sb="2" eb="3">
      <t>シ</t>
    </rPh>
    <phoneticPr fontId="2"/>
  </si>
  <si>
    <t>介護職員</t>
    <rPh sb="0" eb="2">
      <t>カイゴ</t>
    </rPh>
    <rPh sb="2" eb="4">
      <t>ショクイン</t>
    </rPh>
    <phoneticPr fontId="2"/>
  </si>
  <si>
    <t>　7：00　～　22：00</t>
    <phoneticPr fontId="2"/>
  </si>
  <si>
    <t>22：00　～　7：00</t>
    <phoneticPr fontId="2"/>
  </si>
  <si>
    <t>木</t>
  </si>
  <si>
    <t>金</t>
  </si>
  <si>
    <t>土</t>
  </si>
  <si>
    <t>船橋　Ａ男</t>
    <rPh sb="0" eb="2">
      <t>フナバシ</t>
    </rPh>
    <rPh sb="4" eb="5">
      <t>オ</t>
    </rPh>
    <phoneticPr fontId="2"/>
  </si>
  <si>
    <t>船橋　Ｂ子</t>
    <rPh sb="0" eb="2">
      <t>フナバシ</t>
    </rPh>
    <rPh sb="4" eb="5">
      <t>コ</t>
    </rPh>
    <phoneticPr fontId="2"/>
  </si>
  <si>
    <t>船橋　Ｃ子</t>
    <rPh sb="0" eb="2">
      <t>フナバシ</t>
    </rPh>
    <rPh sb="4" eb="5">
      <t>コ</t>
    </rPh>
    <phoneticPr fontId="2"/>
  </si>
  <si>
    <t>船橋　Ｄ男</t>
    <rPh sb="0" eb="2">
      <t>フナバシ</t>
    </rPh>
    <rPh sb="4" eb="5">
      <t>オ</t>
    </rPh>
    <phoneticPr fontId="2"/>
  </si>
  <si>
    <t>船橋　Ｍ子</t>
    <rPh sb="0" eb="2">
      <t>フナバシ</t>
    </rPh>
    <rPh sb="4" eb="5">
      <t>コ</t>
    </rPh>
    <phoneticPr fontId="2"/>
  </si>
  <si>
    <t>Ａ</t>
    <phoneticPr fontId="2"/>
  </si>
  <si>
    <t>　 １日　（　 8 ）時間</t>
    <rPh sb="3" eb="4">
      <t>ニチ</t>
    </rPh>
    <rPh sb="11" eb="13">
      <t>ジカン</t>
    </rPh>
    <phoneticPr fontId="2"/>
  </si>
  <si>
    <t>　 １週　（  40 ）時間</t>
    <rPh sb="3" eb="4">
      <t>シュウ</t>
    </rPh>
    <rPh sb="12" eb="14">
      <t>ジカン</t>
    </rPh>
    <phoneticPr fontId="2"/>
  </si>
  <si>
    <t>当該月 （ 160 ）時間</t>
    <rPh sb="0" eb="1">
      <t>トウ</t>
    </rPh>
    <rPh sb="1" eb="2">
      <t>ガイ</t>
    </rPh>
    <rPh sb="2" eb="3">
      <t>ツキ</t>
    </rPh>
    <rPh sb="11" eb="13">
      <t>ジカン</t>
    </rPh>
    <phoneticPr fontId="2"/>
  </si>
  <si>
    <t>看護職員</t>
    <rPh sb="0" eb="2">
      <t>カンゴ</t>
    </rPh>
    <rPh sb="2" eb="4">
      <t>ショクイン</t>
    </rPh>
    <phoneticPr fontId="2"/>
  </si>
  <si>
    <t>介護福祉士</t>
    <rPh sb="0" eb="2">
      <t>カイゴ</t>
    </rPh>
    <rPh sb="2" eb="4">
      <t>フクシ</t>
    </rPh>
    <rPh sb="4" eb="5">
      <t>シ</t>
    </rPh>
    <phoneticPr fontId="2"/>
  </si>
  <si>
    <t>船橋　Ｌ子</t>
    <rPh sb="0" eb="2">
      <t>フナバシ</t>
    </rPh>
    <phoneticPr fontId="2"/>
  </si>
  <si>
    <t>資格</t>
    <rPh sb="0" eb="2">
      <t>シカク</t>
    </rPh>
    <phoneticPr fontId="2"/>
  </si>
  <si>
    <t>ヘルパー１級</t>
    <rPh sb="5" eb="6">
      <t>キュウ</t>
    </rPh>
    <phoneticPr fontId="2"/>
  </si>
  <si>
    <t>ヘルパー２級</t>
    <rPh sb="5" eb="6">
      <t>キュウ</t>
    </rPh>
    <phoneticPr fontId="2"/>
  </si>
  <si>
    <r>
      <t xml:space="preserve">兼務状況
</t>
    </r>
    <r>
      <rPr>
        <sz val="9"/>
        <rFont val="ＭＳ Ｐゴシック"/>
        <family val="3"/>
        <charset val="128"/>
      </rPr>
      <t>（ 当該事業所に限らず ）</t>
    </r>
    <rPh sb="0" eb="2">
      <t>ケンム</t>
    </rPh>
    <rPh sb="2" eb="4">
      <t>ジョウキョウ</t>
    </rPh>
    <rPh sb="7" eb="9">
      <t>トウガイ</t>
    </rPh>
    <rPh sb="9" eb="12">
      <t>ジギョウショ</t>
    </rPh>
    <rPh sb="13" eb="14">
      <t>カギ</t>
    </rPh>
    <phoneticPr fontId="2"/>
  </si>
  <si>
    <t>登録 （　 　人） 　　通い （　 　人）　 　泊り （　 　人）</t>
    <phoneticPr fontId="2"/>
  </si>
  <si>
    <t>　　　　　人</t>
    <rPh sb="5" eb="6">
      <t>ニン</t>
    </rPh>
    <phoneticPr fontId="2"/>
  </si>
  <si>
    <t>：　　～　　：</t>
    <phoneticPr fontId="2"/>
  </si>
  <si>
    <t>　 １日　（　 　 ）時間</t>
    <rPh sb="3" eb="4">
      <t>ニチ</t>
    </rPh>
    <rPh sb="11" eb="13">
      <t>ジカン</t>
    </rPh>
    <phoneticPr fontId="2"/>
  </si>
  <si>
    <t>　 １週　（　 　 ）時間</t>
    <rPh sb="3" eb="4">
      <t>シュウ</t>
    </rPh>
    <rPh sb="11" eb="13">
      <t>ジカン</t>
    </rPh>
    <phoneticPr fontId="2"/>
  </si>
  <si>
    <t xml:space="preserve">当該月　（　 　 ）時間 </t>
    <rPh sb="0" eb="1">
      <t>トウ</t>
    </rPh>
    <rPh sb="1" eb="2">
      <t>ガイ</t>
    </rPh>
    <rPh sb="2" eb="3">
      <t>ツキ</t>
    </rPh>
    <rPh sb="10" eb="12">
      <t>ジカン</t>
    </rPh>
    <phoneticPr fontId="2"/>
  </si>
  <si>
    <t>早番　　　 ：　 　　～　　  ：    　（　　　　色）</t>
    <rPh sb="27" eb="28">
      <t>イロ</t>
    </rPh>
    <phoneticPr fontId="2"/>
  </si>
  <si>
    <t>通常　　　 ：　 　　～　　  ：    　（　　　　色）</t>
    <phoneticPr fontId="2"/>
  </si>
  <si>
    <t>遅番　　　 ：　 　　～　　  ：    　（　　　　色）</t>
    <phoneticPr fontId="2"/>
  </si>
  <si>
    <t>夜勤　　　 ：　 　　～　　  ：    　（　　　　色）</t>
    <phoneticPr fontId="2"/>
  </si>
  <si>
    <t>宿直　　　 ：　 　　～　　  ：    　（　　　　色）</t>
    <rPh sb="0" eb="2">
      <t>シュクチョク</t>
    </rPh>
    <phoneticPr fontId="2"/>
  </si>
  <si>
    <t>当該月末日の登録者数</t>
    <rPh sb="0" eb="1">
      <t>トウ</t>
    </rPh>
    <rPh sb="1" eb="2">
      <t>ガイ</t>
    </rPh>
    <rPh sb="2" eb="3">
      <t>ツキ</t>
    </rPh>
    <rPh sb="3" eb="5">
      <t>マツジツ</t>
    </rPh>
    <rPh sb="6" eb="9">
      <t>トウロクシャ</t>
    </rPh>
    <rPh sb="9" eb="10">
      <t>スウ</t>
    </rPh>
    <phoneticPr fontId="2"/>
  </si>
  <si>
    <t>25 人</t>
    <rPh sb="3" eb="4">
      <t>ニン</t>
    </rPh>
    <phoneticPr fontId="2"/>
  </si>
  <si>
    <t>　　　人</t>
    <rPh sb="3" eb="4">
      <t>ニン</t>
    </rPh>
    <phoneticPr fontId="2"/>
  </si>
  <si>
    <t>『 従業者の勤務の体制及び勤務形態一覧表 』 の記載方法</t>
    <rPh sb="2" eb="5">
      <t>ジュウギョウシャ</t>
    </rPh>
    <rPh sb="6" eb="8">
      <t>キンム</t>
    </rPh>
    <rPh sb="9" eb="11">
      <t>タイセイ</t>
    </rPh>
    <rPh sb="11" eb="12">
      <t>オヨ</t>
    </rPh>
    <rPh sb="13" eb="15">
      <t>キンム</t>
    </rPh>
    <rPh sb="15" eb="17">
      <t>ケイタイ</t>
    </rPh>
    <rPh sb="17" eb="19">
      <t>イチラン</t>
    </rPh>
    <rPh sb="19" eb="20">
      <t>ヒョウ</t>
    </rPh>
    <rPh sb="24" eb="26">
      <t>キサイ</t>
    </rPh>
    <rPh sb="26" eb="28">
      <t>ホウホウ</t>
    </rPh>
    <phoneticPr fontId="2"/>
  </si>
  <si>
    <t>① 当該月の曜日を記入する。</t>
    <phoneticPr fontId="2"/>
  </si>
  <si>
    <t>　  また、人員基準に定める職員と各種加算を算定するために配置する職員についても別立てで記入する。</t>
    <phoneticPr fontId="2"/>
  </si>
  <si>
    <t>③ 勤務形態は、Ａ：常勤で専従　Ｂ：常勤で兼務　Ｃ：常勤以外で専従　Ｄ：常勤以外で兼務　とすること。</t>
    <phoneticPr fontId="2"/>
  </si>
  <si>
    <t>　　 ※常勤とは、当該施設における勤務時間数が、当該施設において定められている常勤の者が勤務すべき時間数に達していることをいう。</t>
    <phoneticPr fontId="2"/>
  </si>
  <si>
    <t>⑤ 勤務をシフト制としている事業所については、シフトごとに各マス目に背景色を付ける。</t>
    <phoneticPr fontId="2"/>
  </si>
  <si>
    <r>
      <t>　 ( 例 )　　8：30～17：30（</t>
    </r>
    <r>
      <rPr>
        <sz val="12"/>
        <color indexed="15"/>
        <rFont val="ＭＳ Ｐゴシック"/>
        <family val="3"/>
        <charset val="128"/>
      </rPr>
      <t>■</t>
    </r>
    <r>
      <rPr>
        <sz val="12"/>
        <rFont val="ＭＳ Ｐゴシック"/>
        <family val="3"/>
        <charset val="128"/>
      </rPr>
      <t>青色）　　9：00～16：00（</t>
    </r>
    <r>
      <rPr>
        <sz val="12"/>
        <color indexed="13"/>
        <rFont val="ＭＳ Ｐゴシック"/>
        <family val="3"/>
        <charset val="128"/>
      </rPr>
      <t>■</t>
    </r>
    <r>
      <rPr>
        <sz val="12"/>
        <rFont val="ＭＳ Ｐゴシック"/>
        <family val="3"/>
        <charset val="128"/>
      </rPr>
      <t>黄色）　　10：30～19：30（</t>
    </r>
    <r>
      <rPr>
        <sz val="12"/>
        <color indexed="53"/>
        <rFont val="ＭＳ Ｐゴシック"/>
        <family val="3"/>
        <charset val="128"/>
      </rPr>
      <t>■</t>
    </r>
    <r>
      <rPr>
        <sz val="12"/>
        <rFont val="ＭＳ Ｐゴシック"/>
        <family val="3"/>
        <charset val="128"/>
      </rPr>
      <t>オレンジ）　　9：00～14：00（</t>
    </r>
    <r>
      <rPr>
        <sz val="12"/>
        <color indexed="11"/>
        <rFont val="ＭＳ Ｐゴシック"/>
        <family val="3"/>
        <charset val="128"/>
      </rPr>
      <t>■</t>
    </r>
    <r>
      <rPr>
        <sz val="12"/>
        <rFont val="ＭＳ Ｐゴシック"/>
        <family val="3"/>
        <charset val="128"/>
      </rPr>
      <t>緑色）</t>
    </r>
    <rPh sb="21" eb="22">
      <t>アオ</t>
    </rPh>
    <phoneticPr fontId="2"/>
  </si>
  <si>
    <r>
      <t>　　　　　　11：00～12：00　14：00～15：00（</t>
    </r>
    <r>
      <rPr>
        <sz val="12"/>
        <color indexed="45"/>
        <rFont val="ＭＳ Ｐゴシック"/>
        <family val="3"/>
        <charset val="128"/>
      </rPr>
      <t>■</t>
    </r>
    <r>
      <rPr>
        <sz val="12"/>
        <rFont val="ＭＳ Ｐゴシック"/>
        <family val="3"/>
        <charset val="128"/>
      </rPr>
      <t>桃色）　</t>
    </r>
    <phoneticPr fontId="2"/>
  </si>
  <si>
    <t>④ 資格を有する職員については、その資格名を記入すること。また複数の職務に従事している場合についても、その職種名を記入すること。</t>
    <rPh sb="2" eb="4">
      <t>シカク</t>
    </rPh>
    <rPh sb="5" eb="6">
      <t>ユウ</t>
    </rPh>
    <rPh sb="8" eb="10">
      <t>ショクイン</t>
    </rPh>
    <rPh sb="18" eb="20">
      <t>シカク</t>
    </rPh>
    <rPh sb="20" eb="21">
      <t>メイ</t>
    </rPh>
    <rPh sb="22" eb="24">
      <t>キニュウ</t>
    </rPh>
    <rPh sb="31" eb="33">
      <t>フクスウ</t>
    </rPh>
    <rPh sb="34" eb="36">
      <t>ショクム</t>
    </rPh>
    <rPh sb="37" eb="39">
      <t>ジュウジ</t>
    </rPh>
    <rPh sb="43" eb="45">
      <t>バアイ</t>
    </rPh>
    <phoneticPr fontId="2"/>
  </si>
  <si>
    <t xml:space="preserve">    なお、兼務者については、それぞれの職種毎に別立てで記入する。</t>
    <phoneticPr fontId="2"/>
  </si>
  <si>
    <t>② 全従業者（管理者・相談員・介護職員・看護職員等、常勤・非常勤の別を問わず全て）について、その日の勤務時間数をマス目に記入する。</t>
    <phoneticPr fontId="2"/>
  </si>
  <si>
    <t>⑥ 日毎の利用者数等、その他の記載事項についても記入すること。</t>
    <rPh sb="2" eb="4">
      <t>ヒゴト</t>
    </rPh>
    <rPh sb="5" eb="8">
      <t>リヨウシャ</t>
    </rPh>
    <rPh sb="8" eb="9">
      <t>カズ</t>
    </rPh>
    <rPh sb="9" eb="10">
      <t>トウ</t>
    </rPh>
    <rPh sb="13" eb="14">
      <t>タ</t>
    </rPh>
    <rPh sb="15" eb="17">
      <t>キサイ</t>
    </rPh>
    <rPh sb="17" eb="19">
      <t>ジコウ</t>
    </rPh>
    <rPh sb="24" eb="26">
      <t>キニュウ</t>
    </rPh>
    <phoneticPr fontId="2"/>
  </si>
  <si>
    <t>あり</t>
    <phoneticPr fontId="2"/>
  </si>
  <si>
    <t>該当</t>
    <phoneticPr fontId="2"/>
  </si>
  <si>
    <t>訪問体制強化加算</t>
    <rPh sb="0" eb="2">
      <t>ホウモン</t>
    </rPh>
    <rPh sb="2" eb="4">
      <t>タイセイ</t>
    </rPh>
    <rPh sb="4" eb="6">
      <t>キョウカ</t>
    </rPh>
    <rPh sb="6" eb="8">
      <t>カサン</t>
    </rPh>
    <phoneticPr fontId="2"/>
  </si>
  <si>
    <t>実績報告書</t>
    <rPh sb="0" eb="2">
      <t>ジッセキ</t>
    </rPh>
    <rPh sb="2" eb="5">
      <t>ホウコクショ</t>
    </rPh>
    <phoneticPr fontId="2"/>
  </si>
  <si>
    <t>研修計画書</t>
    <rPh sb="0" eb="2">
      <t>ケンシュウ</t>
    </rPh>
    <rPh sb="2" eb="4">
      <t>ケイカク</t>
    </rPh>
    <rPh sb="4" eb="5">
      <t>ショ</t>
    </rPh>
    <phoneticPr fontId="2"/>
  </si>
  <si>
    <t>□</t>
    <phoneticPr fontId="2"/>
  </si>
  <si>
    <t>☆　行動障害のある入居者（利用者）の状況（　　　年　月　日現在）　＊最新の状況を記入すること。</t>
    <rPh sb="2" eb="4">
      <t>コウドウ</t>
    </rPh>
    <rPh sb="4" eb="6">
      <t>ショウガイ</t>
    </rPh>
    <rPh sb="9" eb="12">
      <t>ニュウキョシャ</t>
    </rPh>
    <rPh sb="13" eb="16">
      <t>リヨウシャ</t>
    </rPh>
    <rPh sb="18" eb="20">
      <t>ジョウキョウ</t>
    </rPh>
    <rPh sb="24" eb="25">
      <t>ネン</t>
    </rPh>
    <rPh sb="26" eb="27">
      <t>ガツ</t>
    </rPh>
    <rPh sb="28" eb="29">
      <t>ニチ</t>
    </rPh>
    <rPh sb="29" eb="31">
      <t>ゲンザイ</t>
    </rPh>
    <rPh sb="34" eb="36">
      <t>サイシン</t>
    </rPh>
    <rPh sb="37" eb="39">
      <t>ジョウキョウ</t>
    </rPh>
    <rPh sb="40" eb="42">
      <t>キニュウ</t>
    </rPh>
    <phoneticPr fontId="2"/>
  </si>
  <si>
    <t>□</t>
    <phoneticPr fontId="2"/>
  </si>
  <si>
    <t>なし</t>
    <phoneticPr fontId="2"/>
  </si>
  <si>
    <t>なし</t>
    <phoneticPr fontId="2"/>
  </si>
  <si>
    <t>□</t>
    <phoneticPr fontId="2"/>
  </si>
  <si>
    <t>□</t>
    <phoneticPr fontId="2"/>
  </si>
  <si>
    <t>あり</t>
    <phoneticPr fontId="2"/>
  </si>
  <si>
    <t>あり</t>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</si>
  <si>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</si>
  <si>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</si>
  <si>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2"/>
  </si>
  <si>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2"/>
  </si>
  <si>
    <t>看護小規模多機能型居宅介護計画の見直しを行っている</t>
    <rPh sb="0" eb="2">
      <t>カンゴ</t>
    </rPh>
    <rPh sb="2" eb="5">
      <t>ショウキボ</t>
    </rPh>
    <rPh sb="5" eb="9">
      <t>タキノウガタ</t>
    </rPh>
    <rPh sb="9" eb="11">
      <t>キョタク</t>
    </rPh>
    <rPh sb="11" eb="13">
      <t>カイゴ</t>
    </rPh>
    <rPh sb="13" eb="15">
      <t>ケイカク</t>
    </rPh>
    <rPh sb="16" eb="18">
      <t>ミナオ</t>
    </rPh>
    <rPh sb="20" eb="21">
      <t>オコナ</t>
    </rPh>
    <phoneticPr fontId="2"/>
  </si>
  <si>
    <t>総合マネジメント体制強化加算</t>
    <rPh sb="0" eb="2">
      <t>ソウゴウ</t>
    </rPh>
    <rPh sb="8" eb="10">
      <t>タイセイ</t>
    </rPh>
    <rPh sb="10" eb="12">
      <t>キョウカ</t>
    </rPh>
    <rPh sb="12" eb="14">
      <t>カサン</t>
    </rPh>
    <phoneticPr fontId="2"/>
  </si>
  <si>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2"/>
  </si>
  <si>
    <t>　　　⇒同一建物に集合住宅が併設
　　　　　</t>
    <rPh sb="4" eb="6">
      <t>ドウイツ</t>
    </rPh>
    <rPh sb="6" eb="8">
      <t>タテモノ</t>
    </rPh>
    <rPh sb="9" eb="11">
      <t>シュウゴウ</t>
    </rPh>
    <rPh sb="11" eb="13">
      <t>ジュウタク</t>
    </rPh>
    <rPh sb="14" eb="16">
      <t>ヘイセツ</t>
    </rPh>
    <phoneticPr fontId="2"/>
  </si>
  <si>
    <t>２　１月当たりの延べ訪問回数200回以上</t>
    <rPh sb="3" eb="4">
      <t>ツキ</t>
    </rPh>
    <rPh sb="4" eb="5">
      <t>ア</t>
    </rPh>
    <rPh sb="8" eb="9">
      <t>ノ</t>
    </rPh>
    <rPh sb="10" eb="12">
      <t>ホウモン</t>
    </rPh>
    <rPh sb="12" eb="14">
      <t>カイスウ</t>
    </rPh>
    <rPh sb="17" eb="18">
      <t>カイ</t>
    </rPh>
    <rPh sb="18" eb="20">
      <t>イジョウ</t>
    </rPh>
    <phoneticPr fontId="2"/>
  </si>
  <si>
    <t>２名以上</t>
    <rPh sb="1" eb="2">
      <t>メイ</t>
    </rPh>
    <rPh sb="2" eb="4">
      <t>イジョウ</t>
    </rPh>
    <phoneticPr fontId="2"/>
  </si>
  <si>
    <t>１　訪問サービスも行っている常勤者</t>
    <rPh sb="2" eb="4">
      <t>ホウモン</t>
    </rPh>
    <rPh sb="9" eb="10">
      <t>オコナ</t>
    </rPh>
    <rPh sb="14" eb="17">
      <t>ジョウキンシャ</t>
    </rPh>
    <phoneticPr fontId="2"/>
  </si>
  <si>
    <t>台帳等（規定はなし）</t>
    <rPh sb="0" eb="2">
      <t>ダイチョウ</t>
    </rPh>
    <rPh sb="2" eb="3">
      <t>トウ</t>
    </rPh>
    <rPh sb="4" eb="6">
      <t>キテイ</t>
    </rPh>
    <phoneticPr fontId="2"/>
  </si>
  <si>
    <t>１、２、３及び４の割合及び人数の記録（毎月）</t>
    <rPh sb="5" eb="6">
      <t>オヨ</t>
    </rPh>
    <rPh sb="9" eb="11">
      <t>ワリアイ</t>
    </rPh>
    <rPh sb="11" eb="12">
      <t>オヨ</t>
    </rPh>
    <rPh sb="13" eb="15">
      <t>ニンズウ</t>
    </rPh>
    <rPh sb="16" eb="18">
      <t>キロク</t>
    </rPh>
    <rPh sb="19" eb="21">
      <t>マイツキ</t>
    </rPh>
    <phoneticPr fontId="2"/>
  </si>
  <si>
    <t>同意書等(規定はなし)</t>
    <phoneticPr fontId="2"/>
  </si>
  <si>
    <t>利用者の同意</t>
    <rPh sb="0" eb="3">
      <t>リヨウシャ</t>
    </rPh>
    <rPh sb="4" eb="6">
      <t>ドウイ</t>
    </rPh>
    <phoneticPr fontId="2"/>
  </si>
  <si>
    <t>５　登録特定行為事業者又は登録喀痰吸引等事業者として届出がなされていること。</t>
    <phoneticPr fontId="2"/>
  </si>
  <si>
    <t>１名以上</t>
    <rPh sb="1" eb="2">
      <t>メイ</t>
    </rPh>
    <rPh sb="2" eb="4">
      <t>イジョウ</t>
    </rPh>
    <phoneticPr fontId="2"/>
  </si>
  <si>
    <t>４　算定日が属する月の前１２月間において、ターミナルケア加算を算定した利用者の数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2"/>
  </si>
  <si>
    <t>２割以上</t>
    <rPh sb="1" eb="2">
      <t>ワリ</t>
    </rPh>
    <rPh sb="2" eb="4">
      <t>イジョウ</t>
    </rPh>
    <phoneticPr fontId="2"/>
  </si>
  <si>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2"/>
  </si>
  <si>
    <t>５割以上</t>
    <rPh sb="1" eb="2">
      <t>ワリ</t>
    </rPh>
    <rPh sb="2" eb="4">
      <t>イジョウ</t>
    </rPh>
    <phoneticPr fontId="2"/>
  </si>
  <si>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2"/>
  </si>
  <si>
    <t>８割以上</t>
    <rPh sb="1" eb="2">
      <t>ワリ</t>
    </rPh>
    <rPh sb="2" eb="4">
      <t>イジョウ</t>
    </rPh>
    <phoneticPr fontId="2"/>
  </si>
  <si>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2"/>
  </si>
  <si>
    <t>看護体制強化加算</t>
    <rPh sb="0" eb="2">
      <t>カンゴ</t>
    </rPh>
    <rPh sb="2" eb="4">
      <t>タイセイ</t>
    </rPh>
    <rPh sb="4" eb="6">
      <t>キョウカ</t>
    </rPh>
    <rPh sb="6" eb="8">
      <t>カサン</t>
    </rPh>
    <phoneticPr fontId="2"/>
  </si>
  <si>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</si>
  <si>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</si>
  <si>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サービス提供票</t>
    <rPh sb="4" eb="7">
      <t>テイキョウヒョウ</t>
    </rPh>
    <phoneticPr fontId="2"/>
  </si>
  <si>
    <t>死亡日及び死亡前14日以内に2日以上のターミナルケアの実施（ターミナルケア後24時間以内に在宅以外で死亡した場合を含む。）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2"/>
  </si>
  <si>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2"/>
  </si>
  <si>
    <t>訪問看護サービス記録書</t>
    <rPh sb="0" eb="2">
      <t>ホウモン</t>
    </rPh>
    <rPh sb="2" eb="4">
      <t>カンゴ</t>
    </rPh>
    <rPh sb="8" eb="11">
      <t>キロクショ</t>
    </rPh>
    <phoneticPr fontId="2"/>
  </si>
  <si>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2"/>
  </si>
  <si>
    <t>24時間連絡及び訪問の体制</t>
    <phoneticPr fontId="2"/>
  </si>
  <si>
    <t>急性増悪その他当該利用者の主治の医師が一時的に頻回の訪問看護が必要であると認める状態が、死亡日及び死亡日前14日以内に含まれる。</t>
    <phoneticPr fontId="2"/>
  </si>
  <si>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2"/>
  </si>
  <si>
    <t>ターミナルケア加算</t>
    <rPh sb="7" eb="9">
      <t>カサン</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</si>
  <si>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</si>
  <si>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2"/>
  </si>
  <si>
    <t>計画的な管理の実施</t>
    <rPh sb="0" eb="3">
      <t>ケイカクテキ</t>
    </rPh>
    <rPh sb="4" eb="6">
      <t>カンリ</t>
    </rPh>
    <rPh sb="7" eb="9">
      <t>ジッシ</t>
    </rPh>
    <phoneticPr fontId="2"/>
  </si>
  <si>
    <t>主治医の指示書等</t>
    <phoneticPr fontId="2"/>
  </si>
  <si>
    <t>点滴注射を週３日以上行う必要があると認められる状態</t>
    <phoneticPr fontId="2"/>
  </si>
  <si>
    <t>真皮を越える褥瘡(じよくそう)の状態</t>
    <rPh sb="0" eb="2">
      <t>シンピ</t>
    </rPh>
    <phoneticPr fontId="2"/>
  </si>
  <si>
    <t>人工肛(こう)門又は人工膀胱(ぼうこう)を設置している状態</t>
    <phoneticPr fontId="2"/>
  </si>
  <si>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2"/>
  </si>
  <si>
    <t>特別管理加算（Ⅱ）</t>
    <phoneticPr fontId="2"/>
  </si>
  <si>
    <t>在宅悪性腫瘍患者指導管理若しくは在宅気管切開患者指導管理を受けている状態又は気管カニューレ若しくは留置カテーテルを使用している状態</t>
    <phoneticPr fontId="2"/>
  </si>
  <si>
    <t>特別管理加算（Ⅰ）</t>
    <phoneticPr fontId="2"/>
  </si>
  <si>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2"/>
  </si>
  <si>
    <t>他の事業所で当該加算の算定の有無</t>
    <rPh sb="0" eb="1">
      <t>ホカ</t>
    </rPh>
    <rPh sb="2" eb="5">
      <t>ジギョウショ</t>
    </rPh>
    <rPh sb="6" eb="8">
      <t>トウガイ</t>
    </rPh>
    <rPh sb="8" eb="10">
      <t>カサン</t>
    </rPh>
    <rPh sb="11" eb="13">
      <t>サンテイ</t>
    </rPh>
    <rPh sb="14" eb="16">
      <t>ウム</t>
    </rPh>
    <phoneticPr fontId="2"/>
  </si>
  <si>
    <t>同意書等(規定はなし)</t>
    <rPh sb="0" eb="3">
      <t>ドウイショ</t>
    </rPh>
    <rPh sb="3" eb="4">
      <t>トウ</t>
    </rPh>
    <rPh sb="5" eb="7">
      <t>キテイ</t>
    </rPh>
    <phoneticPr fontId="2"/>
  </si>
  <si>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2"/>
  </si>
  <si>
    <t>緊急時訪問看護加算</t>
    <rPh sb="0" eb="3">
      <t>キンキュウジ</t>
    </rPh>
    <rPh sb="3" eb="5">
      <t>ホウモン</t>
    </rPh>
    <rPh sb="5" eb="7">
      <t>カンゴ</t>
    </rPh>
    <rPh sb="7" eb="9">
      <t>カサン</t>
    </rPh>
    <phoneticPr fontId="2"/>
  </si>
  <si>
    <t>特別管理加算の対象者</t>
    <rPh sb="0" eb="2">
      <t>トクベツ</t>
    </rPh>
    <rPh sb="2" eb="4">
      <t>カンリ</t>
    </rPh>
    <rPh sb="4" eb="6">
      <t>カサン</t>
    </rPh>
    <rPh sb="7" eb="9">
      <t>タイショウ</t>
    </rPh>
    <rPh sb="9" eb="10">
      <t>シャ</t>
    </rPh>
    <phoneticPr fontId="2"/>
  </si>
  <si>
    <t>退院又は退所後に看護サービス利用者の居宅を訪問</t>
    <rPh sb="8" eb="10">
      <t>カンゴ</t>
    </rPh>
    <rPh sb="14" eb="17">
      <t>リヨウシャ</t>
    </rPh>
    <rPh sb="18" eb="20">
      <t>キョタク</t>
    </rPh>
    <phoneticPr fontId="2"/>
  </si>
  <si>
    <t>共同指導の内容を文書により提供</t>
    <rPh sb="0" eb="2">
      <t>キョウドウ</t>
    </rPh>
    <rPh sb="2" eb="4">
      <t>シドウ</t>
    </rPh>
    <rPh sb="5" eb="7">
      <t>ナイヨウ</t>
    </rPh>
    <rPh sb="8" eb="10">
      <t>ブンショ</t>
    </rPh>
    <rPh sb="13" eb="15">
      <t>テイキョウ</t>
    </rPh>
    <phoneticPr fontId="2"/>
  </si>
  <si>
    <t>退院時共同指導加算</t>
    <phoneticPr fontId="2"/>
  </si>
  <si>
    <t>特別地域・中山間地域等におけるサービス提供</t>
    <rPh sb="0" eb="2">
      <t>トクベツ</t>
    </rPh>
    <rPh sb="2" eb="4">
      <t>チイキ</t>
    </rPh>
    <rPh sb="5" eb="8">
      <t>チュウサンカン</t>
    </rPh>
    <rPh sb="8" eb="10">
      <t>チイキ</t>
    </rPh>
    <rPh sb="10" eb="11">
      <t>トウ</t>
    </rPh>
    <rPh sb="19" eb="21">
      <t>テイキョウ</t>
    </rPh>
    <phoneticPr fontId="2"/>
  </si>
  <si>
    <t>中山間地域等におけるサービス提供</t>
    <rPh sb="0" eb="3">
      <t>チュウサンカン</t>
    </rPh>
    <rPh sb="3" eb="5">
      <t>チイキ</t>
    </rPh>
    <rPh sb="5" eb="6">
      <t>トウ</t>
    </rPh>
    <rPh sb="14" eb="16">
      <t>テイキョウ</t>
    </rPh>
    <phoneticPr fontId="2"/>
  </si>
  <si>
    <t>若年性認知症利用者受入加算</t>
    <phoneticPr fontId="2"/>
  </si>
  <si>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2"/>
  </si>
  <si>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2"/>
  </si>
  <si>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2"/>
  </si>
  <si>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2"/>
  </si>
  <si>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2"/>
  </si>
  <si>
    <t>医療保険の訪問看護</t>
    <rPh sb="0" eb="2">
      <t>イリョウ</t>
    </rPh>
    <rPh sb="2" eb="4">
      <t>ホケン</t>
    </rPh>
    <rPh sb="5" eb="7">
      <t>ホウモン</t>
    </rPh>
    <rPh sb="7" eb="9">
      <t>カンゴ</t>
    </rPh>
    <phoneticPr fontId="2"/>
  </si>
  <si>
    <t>５％未満</t>
    <rPh sb="2" eb="4">
      <t>ミマン</t>
    </rPh>
    <phoneticPr fontId="2"/>
  </si>
  <si>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2"/>
  </si>
  <si>
    <t>３割未満</t>
    <rPh sb="1" eb="2">
      <t>ワリ</t>
    </rPh>
    <rPh sb="2" eb="4">
      <t>ミマン</t>
    </rPh>
    <phoneticPr fontId="2"/>
  </si>
  <si>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2"/>
  </si>
  <si>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2"/>
  </si>
  <si>
    <t>訪問看護体制減算</t>
    <rPh sb="0" eb="2">
      <t>ホウモン</t>
    </rPh>
    <rPh sb="2" eb="4">
      <t>カンゴ</t>
    </rPh>
    <rPh sb="4" eb="6">
      <t>タイセイ</t>
    </rPh>
    <rPh sb="6" eb="8">
      <t>ゲンサン</t>
    </rPh>
    <phoneticPr fontId="2"/>
  </si>
  <si>
    <t>登録者一人あたりの平均提供回数、週４回に満たない場合</t>
    <rPh sb="0" eb="3">
      <t>トウロクシャ</t>
    </rPh>
    <rPh sb="3" eb="5">
      <t>ヒトリ</t>
    </rPh>
    <rPh sb="9" eb="11">
      <t>ヘイキン</t>
    </rPh>
    <rPh sb="11" eb="13">
      <t>テイキョウ</t>
    </rPh>
    <rPh sb="13" eb="15">
      <t>カイスウ</t>
    </rPh>
    <rPh sb="16" eb="17">
      <t>シュウ</t>
    </rPh>
    <rPh sb="18" eb="19">
      <t>カイ</t>
    </rPh>
    <rPh sb="20" eb="21">
      <t>ミ</t>
    </rPh>
    <rPh sb="24" eb="26">
      <t>バアイ</t>
    </rPh>
    <phoneticPr fontId="2"/>
  </si>
  <si>
    <t>過小サービスに対する減算を算定していない</t>
    <rPh sb="0" eb="2">
      <t>カショウ</t>
    </rPh>
    <rPh sb="7" eb="8">
      <t>タイ</t>
    </rPh>
    <rPh sb="10" eb="12">
      <t>ゲンサン</t>
    </rPh>
    <rPh sb="13" eb="15">
      <t>サンテイ</t>
    </rPh>
    <phoneticPr fontId="2"/>
  </si>
  <si>
    <t>従業員数の基準を満たしている</t>
    <rPh sb="0" eb="2">
      <t>ジュウギョウ</t>
    </rPh>
    <rPh sb="2" eb="3">
      <t>イン</t>
    </rPh>
    <rPh sb="3" eb="4">
      <t>スウ</t>
    </rPh>
    <rPh sb="5" eb="7">
      <t>キジュン</t>
    </rPh>
    <rPh sb="8" eb="9">
      <t>ミ</t>
    </rPh>
    <phoneticPr fontId="2"/>
  </si>
  <si>
    <t>あらかじめ7日以内（やむを得ない事情がある場合は14日以内）の利用期間を定めている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2"/>
  </si>
  <si>
    <t>利用者や家族の状況により、ケアマネが必要と認め、登録者へのサービス提供に支障がない</t>
    <rPh sb="0" eb="3">
      <t>リヨウシャ</t>
    </rPh>
    <rPh sb="4" eb="6">
      <t>カゾク</t>
    </rPh>
    <rPh sb="7" eb="9">
      <t>ジョウキョウ</t>
    </rPh>
    <rPh sb="18" eb="20">
      <t>ヒツヨウ</t>
    </rPh>
    <rPh sb="21" eb="22">
      <t>ミト</t>
    </rPh>
    <rPh sb="24" eb="27">
      <t>トウロクシャ</t>
    </rPh>
    <rPh sb="33" eb="35">
      <t>テイキョウ</t>
    </rPh>
    <rPh sb="36" eb="38">
      <t>シショウ</t>
    </rPh>
    <phoneticPr fontId="2"/>
  </si>
  <si>
    <t>登録者が定員未満</t>
    <rPh sb="0" eb="3">
      <t>トウロクシャ</t>
    </rPh>
    <rPh sb="4" eb="6">
      <t>テイイン</t>
    </rPh>
    <rPh sb="6" eb="8">
      <t>ミマン</t>
    </rPh>
    <phoneticPr fontId="2"/>
  </si>
  <si>
    <t>短期利用居宅介護費</t>
    <rPh sb="0" eb="2">
      <t>タンキ</t>
    </rPh>
    <rPh sb="2" eb="4">
      <t>リヨウ</t>
    </rPh>
    <rPh sb="4" eb="6">
      <t>キョタク</t>
    </rPh>
    <rPh sb="6" eb="8">
      <t>カイゴ</t>
    </rPh>
    <rPh sb="8" eb="9">
      <t>ヒ</t>
    </rPh>
    <phoneticPr fontId="2"/>
  </si>
  <si>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2"/>
  </si>
  <si>
    <t>サテライト体制未整備減算</t>
    <rPh sb="5" eb="7">
      <t>タイセイ</t>
    </rPh>
    <rPh sb="7" eb="10">
      <t>ミセイビ</t>
    </rPh>
    <rPh sb="10" eb="12">
      <t>ゲンサン</t>
    </rPh>
    <phoneticPr fontId="2"/>
  </si>
  <si>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2"/>
  </si>
  <si>
    <t>人員基準欠如減算</t>
    <rPh sb="0" eb="2">
      <t>ジンイン</t>
    </rPh>
    <rPh sb="2" eb="4">
      <t>キジュン</t>
    </rPh>
    <rPh sb="4" eb="6">
      <t>ケツジョ</t>
    </rPh>
    <rPh sb="6" eb="8">
      <t>ゲンサン</t>
    </rPh>
    <phoneticPr fontId="2"/>
  </si>
  <si>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2"/>
  </si>
  <si>
    <t>定員超過利用減算</t>
    <rPh sb="0" eb="2">
      <t>テイイン</t>
    </rPh>
    <rPh sb="2" eb="4">
      <t>チョウカ</t>
    </rPh>
    <rPh sb="4" eb="6">
      <t>リヨウ</t>
    </rPh>
    <rPh sb="6" eb="8">
      <t>ゲンサン</t>
    </rPh>
    <phoneticPr fontId="2"/>
  </si>
  <si>
    <t>608 看護小規模多機能型居宅介護費</t>
    <rPh sb="4" eb="6">
      <t>カンゴ</t>
    </rPh>
    <rPh sb="6" eb="9">
      <t>ショウキボ</t>
    </rPh>
    <rPh sb="9" eb="13">
      <t>タキノウガタ</t>
    </rPh>
    <rPh sb="13" eb="15">
      <t>キョタク</t>
    </rPh>
    <rPh sb="15" eb="18">
      <t>カイゴヒ</t>
    </rPh>
    <phoneticPr fontId="2"/>
  </si>
  <si>
    <t xml:space="preserve"> 指定看護小規模多機能型居宅介護事業</t>
    <rPh sb="3" eb="5">
      <t>カンゴ</t>
    </rPh>
    <rPh sb="5" eb="8">
      <t>ショウキボ</t>
    </rPh>
    <rPh sb="8" eb="12">
      <t>タキノウガタ</t>
    </rPh>
    <rPh sb="12" eb="14">
      <t>キョタク</t>
    </rPh>
    <phoneticPr fontId="2"/>
  </si>
  <si>
    <t>看護師</t>
    <rPh sb="0" eb="3">
      <t>カンゴシ</t>
    </rPh>
    <phoneticPr fontId="2"/>
  </si>
  <si>
    <t>併設訪問看護　管理者</t>
    <rPh sb="0" eb="2">
      <t>ヘイセツ</t>
    </rPh>
    <rPh sb="2" eb="4">
      <t>ホウモン</t>
    </rPh>
    <rPh sb="4" eb="6">
      <t>カンゴ</t>
    </rPh>
    <rPh sb="7" eb="9">
      <t>カンリ</t>
    </rPh>
    <rPh sb="9" eb="10">
      <t>シャ</t>
    </rPh>
    <phoneticPr fontId="2"/>
  </si>
  <si>
    <t>併設訪問看護　看護職員</t>
    <rPh sb="0" eb="2">
      <t>ヘイセツ</t>
    </rPh>
    <rPh sb="2" eb="4">
      <t>ホウモン</t>
    </rPh>
    <rPh sb="4" eb="6">
      <t>カンゴ</t>
    </rPh>
    <rPh sb="7" eb="9">
      <t>カンゴ</t>
    </rPh>
    <rPh sb="9" eb="10">
      <t>ショク</t>
    </rPh>
    <rPh sb="10" eb="11">
      <t>イン</t>
    </rPh>
    <phoneticPr fontId="2"/>
  </si>
  <si>
    <t>併設訪問看護　看護職員</t>
    <phoneticPr fontId="2"/>
  </si>
  <si>
    <t>看護師</t>
    <phoneticPr fontId="2"/>
  </si>
  <si>
    <t>B</t>
    <phoneticPr fontId="2"/>
  </si>
  <si>
    <t>B</t>
    <phoneticPr fontId="2"/>
  </si>
  <si>
    <t>船橋　Ｅ子</t>
    <rPh sb="0" eb="1">
      <t>フナ</t>
    </rPh>
    <rPh sb="1" eb="2">
      <t>バシ</t>
    </rPh>
    <rPh sb="4" eb="5">
      <t>コ</t>
    </rPh>
    <phoneticPr fontId="2"/>
  </si>
  <si>
    <t>船橋　F男</t>
    <rPh sb="0" eb="2">
      <t>フナバシ</t>
    </rPh>
    <rPh sb="4" eb="5">
      <t>オ</t>
    </rPh>
    <phoneticPr fontId="2"/>
  </si>
  <si>
    <t>船橋　G男</t>
    <rPh sb="0" eb="1">
      <t>フナ</t>
    </rPh>
    <rPh sb="1" eb="2">
      <t>バシ</t>
    </rPh>
    <rPh sb="4" eb="5">
      <t>オ</t>
    </rPh>
    <phoneticPr fontId="2"/>
  </si>
  <si>
    <t>船橋　H子</t>
    <rPh sb="0" eb="2">
      <t>フナハシ</t>
    </rPh>
    <rPh sb="4" eb="5">
      <t>コ</t>
    </rPh>
    <phoneticPr fontId="2"/>
  </si>
  <si>
    <t>船橋　I子</t>
    <rPh sb="0" eb="2">
      <t>フナバシ</t>
    </rPh>
    <rPh sb="4" eb="5">
      <t>コ</t>
    </rPh>
    <phoneticPr fontId="2"/>
  </si>
  <si>
    <t>船橋　J男</t>
    <rPh sb="0" eb="2">
      <t>フナバシ</t>
    </rPh>
    <rPh sb="4" eb="5">
      <t>オ</t>
    </rPh>
    <phoneticPr fontId="2"/>
  </si>
  <si>
    <t>船橋　K子</t>
    <rPh sb="0" eb="2">
      <t>フナバシ</t>
    </rPh>
    <rPh sb="4" eb="5">
      <t>コ</t>
    </rPh>
    <phoneticPr fontId="2"/>
  </si>
  <si>
    <t>船橋　L子</t>
    <rPh sb="0" eb="1">
      <t>フネ</t>
    </rPh>
    <rPh sb="1" eb="2">
      <t>ハシ</t>
    </rPh>
    <rPh sb="4" eb="5">
      <t>コ</t>
    </rPh>
    <phoneticPr fontId="2"/>
  </si>
  <si>
    <t>船橋　M男</t>
    <rPh sb="0" eb="1">
      <t>フネ</t>
    </rPh>
    <rPh sb="1" eb="2">
      <t>ハシ</t>
    </rPh>
    <phoneticPr fontId="2"/>
  </si>
  <si>
    <t>D</t>
    <phoneticPr fontId="2"/>
  </si>
  <si>
    <t>看護小規模多機能型居宅介護</t>
    <rPh sb="0" eb="5">
      <t>カンゴショウキボ</t>
    </rPh>
    <rPh sb="5" eb="9">
      <t>タキノウガタ</t>
    </rPh>
    <rPh sb="9" eb="11">
      <t>キョタク</t>
    </rPh>
    <rPh sb="11" eb="13">
      <t>カイゴ</t>
    </rPh>
    <phoneticPr fontId="2"/>
  </si>
  <si>
    <t>○×看護小規模多機能型居宅介護</t>
    <rPh sb="2" eb="15">
      <t>カンゴショウキボタキノウガタキョタクカイゴ</t>
    </rPh>
    <phoneticPr fontId="2"/>
  </si>
  <si>
    <t>　  （ 当該事業所以外の職務に従事している場合も記入すること。）</t>
    <rPh sb="5" eb="7">
      <t>トウガイ</t>
    </rPh>
    <rPh sb="7" eb="9">
      <t>ジギョウ</t>
    </rPh>
    <rPh sb="9" eb="10">
      <t>ショ</t>
    </rPh>
    <rPh sb="10" eb="11">
      <t>イ</t>
    </rPh>
    <rPh sb="11" eb="12">
      <t>ガイ</t>
    </rPh>
    <rPh sb="13" eb="15">
      <t>ショクム</t>
    </rPh>
    <rPh sb="16" eb="18">
      <t>ジュウジ</t>
    </rPh>
    <rPh sb="22" eb="24">
      <t>バアイ</t>
    </rPh>
    <rPh sb="25" eb="27">
      <t>キニュウ</t>
    </rPh>
    <phoneticPr fontId="2"/>
  </si>
  <si>
    <t>□</t>
  </si>
  <si>
    <t>あり</t>
  </si>
  <si>
    <t>認知症行動・心理症状緊急対応加算</t>
  </si>
  <si>
    <t>医師が緊急に短期利用が必要であると判断した者に短期利用居宅介護を行った場合</t>
    <phoneticPr fontId="2"/>
  </si>
  <si>
    <t>【 短期利用居宅介護の利用者 】
当該利用者は、下記に該当していないか</t>
    <phoneticPr fontId="2"/>
  </si>
  <si>
    <t>・認知症対応型共同生活介護
　特定施設入居者生活介護
　地域密着型特定施設入居者生活介護
　短期入所生活介護
　短期入所療養介護
　短期利用認知症対応型共同生活介護
　短期利用特定施設入居者生活介護
　地域密着型短期利用特定施設入居者生活介護</t>
    <phoneticPr fontId="2"/>
  </si>
  <si>
    <t>介護支援専門員及び受入事業所の職員との連携、利用者又は家族の同意</t>
    <phoneticPr fontId="2"/>
  </si>
  <si>
    <t>医師が判断した当該日又は次の日に利用開始</t>
    <phoneticPr fontId="2"/>
  </si>
  <si>
    <t>判断を行った医師は症状、判断の内容等を診療録等に記録し、事業者は判断を行った医師名、日付、留意事項等を介護サービス計画書に記録している</t>
    <phoneticPr fontId="2"/>
  </si>
  <si>
    <t>利用開始日から起算して７日以内</t>
    <phoneticPr fontId="2"/>
  </si>
  <si>
    <t>していない</t>
    <phoneticPr fontId="2"/>
  </si>
  <si>
    <t>栄養アセスメント加算</t>
    <rPh sb="0" eb="2">
      <t>エイヨウ</t>
    </rPh>
    <rPh sb="8" eb="10">
      <t>カサン</t>
    </rPh>
    <phoneticPr fontId="2"/>
  </si>
  <si>
    <t>（外部との連携の場合）
連携先が分かる書類</t>
    <phoneticPr fontId="2"/>
  </si>
  <si>
    <t>管理栄養士（外部との連携含む）を１名以上配置</t>
    <rPh sb="17" eb="18">
      <t>メイ</t>
    </rPh>
    <rPh sb="18" eb="20">
      <t>イジョウ</t>
    </rPh>
    <rPh sb="20" eb="22">
      <t>ハイチ</t>
    </rPh>
    <phoneticPr fontId="2"/>
  </si>
  <si>
    <t>利用者の体重については、１月ごとに測定</t>
    <rPh sb="0" eb="3">
      <t>リヨウシャ</t>
    </rPh>
    <rPh sb="4" eb="6">
      <t>タイジュウ</t>
    </rPh>
    <rPh sb="13" eb="14">
      <t>ツキ</t>
    </rPh>
    <rPh sb="17" eb="19">
      <t>ソクテイ</t>
    </rPh>
    <phoneticPr fontId="2"/>
  </si>
  <si>
    <t>利用者ごとに、管理栄養士等が共同して栄養アセスメントを３か月に１回以上実施し、利用者・家族等にその結果を説明し、相談等にも必要に応じ対応している</t>
    <rPh sb="0" eb="3">
      <t>リヨウシャ</t>
    </rPh>
    <rPh sb="7" eb="9">
      <t>カンリ</t>
    </rPh>
    <rPh sb="9" eb="12">
      <t>エイヨウシ</t>
    </rPh>
    <rPh sb="12" eb="13">
      <t>トウ</t>
    </rPh>
    <rPh sb="14" eb="16">
      <t>キョウドウ</t>
    </rPh>
    <rPh sb="18" eb="20">
      <t>エイヨウ</t>
    </rPh>
    <rPh sb="29" eb="30">
      <t>ゲツ</t>
    </rPh>
    <rPh sb="32" eb="33">
      <t>カイ</t>
    </rPh>
    <rPh sb="33" eb="35">
      <t>イジョウ</t>
    </rPh>
    <rPh sb="35" eb="37">
      <t>ジッシ</t>
    </rPh>
    <rPh sb="39" eb="42">
      <t>リヨウシャ</t>
    </rPh>
    <rPh sb="43" eb="45">
      <t>カゾク</t>
    </rPh>
    <rPh sb="45" eb="46">
      <t>トウ</t>
    </rPh>
    <rPh sb="49" eb="51">
      <t>ケッカ</t>
    </rPh>
    <rPh sb="52" eb="54">
      <t>セツメイ</t>
    </rPh>
    <rPh sb="56" eb="58">
      <t>ソウダン</t>
    </rPh>
    <rPh sb="58" eb="59">
      <t>トウ</t>
    </rPh>
    <rPh sb="61" eb="63">
      <t>ヒツヨウ</t>
    </rPh>
    <rPh sb="64" eb="65">
      <t>オウ</t>
    </rPh>
    <rPh sb="66" eb="68">
      <t>タイオウ</t>
    </rPh>
    <phoneticPr fontId="2"/>
  </si>
  <si>
    <t>LIFEを用いて利用者毎の栄養状態等の情報を厚生労働省に提出し、必要な情報を活用している</t>
    <rPh sb="5" eb="6">
      <t>モチ</t>
    </rPh>
    <rPh sb="8" eb="11">
      <t>リヨウシャ</t>
    </rPh>
    <rPh sb="11" eb="12">
      <t>ゴト</t>
    </rPh>
    <rPh sb="13" eb="15">
      <t>エイヨウ</t>
    </rPh>
    <rPh sb="15" eb="17">
      <t>ジョウタイ</t>
    </rPh>
    <rPh sb="17" eb="18">
      <t>トウ</t>
    </rPh>
    <rPh sb="19" eb="21">
      <t>ジョウホウ</t>
    </rPh>
    <rPh sb="22" eb="27">
      <t>コウセイロウドウショウ</t>
    </rPh>
    <rPh sb="28" eb="30">
      <t>テイシュツ</t>
    </rPh>
    <rPh sb="32" eb="34">
      <t>ヒツヨウ</t>
    </rPh>
    <rPh sb="35" eb="37">
      <t>ジョウホウ</t>
    </rPh>
    <rPh sb="38" eb="40">
      <t>カツヨウ</t>
    </rPh>
    <phoneticPr fontId="2"/>
  </si>
  <si>
    <t>栄養改善加算</t>
    <rPh sb="0" eb="4">
      <t>エイヨウカイゼン</t>
    </rPh>
    <rPh sb="4" eb="6">
      <t>カサン</t>
    </rPh>
    <phoneticPr fontId="2"/>
  </si>
  <si>
    <t>利用者ごとの栄養ケア計画に従い、必要に応じて当該利用者の居宅を訪問し、管理栄養士等が栄養改善サービスを行っているとともに、利用者の栄養状態を定期的に記録している</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41">
      <t>カンリエイヨウシトウ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2"/>
  </si>
  <si>
    <t>利用者ごとの栄養ケア計画にの進捗状況を定期的に評価している</t>
    <rPh sb="0" eb="3">
      <t>リヨウシャ</t>
    </rPh>
    <rPh sb="6" eb="8">
      <t>エイヨウ</t>
    </rPh>
    <rPh sb="10" eb="12">
      <t>ケイカク</t>
    </rPh>
    <rPh sb="14" eb="18">
      <t>シンチョクジョウキョウ</t>
    </rPh>
    <rPh sb="19" eb="22">
      <t>テイキテキ</t>
    </rPh>
    <rPh sb="23" eb="25">
      <t>ヒョウカ</t>
    </rPh>
    <phoneticPr fontId="2"/>
  </si>
  <si>
    <t>看護小規模多機能型居宅介護費を算定する者（短期利用居宅介護費を算定している者は対象外）</t>
    <rPh sb="0" eb="2">
      <t>カンゴ</t>
    </rPh>
    <phoneticPr fontId="2"/>
  </si>
  <si>
    <t>口腔・栄養スクリーニング加算（Ⅰ）</t>
    <rPh sb="0" eb="2">
      <t>コウクウ</t>
    </rPh>
    <rPh sb="3" eb="5">
      <t>エイヨウ</t>
    </rPh>
    <rPh sb="12" eb="14">
      <t>カサン</t>
    </rPh>
    <phoneticPr fontId="2"/>
  </si>
  <si>
    <t>利用開始時及び利用中6月ごとに利用者の口腔の健康状態について確認を行い、その情報を担当の介護支援専門員に提供している</t>
    <rPh sb="0" eb="2">
      <t>リヨウ</t>
    </rPh>
    <rPh sb="2" eb="4">
      <t>カイシ</t>
    </rPh>
    <rPh sb="4" eb="5">
      <t>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4">
      <t>オコナ</t>
    </rPh>
    <rPh sb="38" eb="40">
      <t>ジョウホウ</t>
    </rPh>
    <rPh sb="41" eb="43">
      <t>タントウ</t>
    </rPh>
    <rPh sb="44" eb="46">
      <t>カイゴ</t>
    </rPh>
    <rPh sb="46" eb="48">
      <t>シエン</t>
    </rPh>
    <rPh sb="48" eb="51">
      <t>センモンイン</t>
    </rPh>
    <rPh sb="52" eb="54">
      <t>テイキョウ</t>
    </rPh>
    <phoneticPr fontId="2"/>
  </si>
  <si>
    <t>利用開始時及び利用中6月ごとに利用者の栄養状態について確認を行い、その情報を担当の介護支援専門員に提供している</t>
    <rPh sb="0" eb="2">
      <t>リヨウ</t>
    </rPh>
    <rPh sb="2" eb="4">
      <t>カイシ</t>
    </rPh>
    <rPh sb="4" eb="5">
      <t>ジ</t>
    </rPh>
    <rPh sb="5" eb="6">
      <t>オヨ</t>
    </rPh>
    <rPh sb="7" eb="10">
      <t>リヨウチュウ</t>
    </rPh>
    <rPh sb="11" eb="12">
      <t>ツキ</t>
    </rPh>
    <rPh sb="15" eb="18">
      <t>リヨウシャ</t>
    </rPh>
    <rPh sb="19" eb="21">
      <t>エイヨウ</t>
    </rPh>
    <rPh sb="21" eb="23">
      <t>ジョウタイ</t>
    </rPh>
    <rPh sb="27" eb="29">
      <t>カクニン</t>
    </rPh>
    <rPh sb="30" eb="31">
      <t>オコナ</t>
    </rPh>
    <rPh sb="35" eb="37">
      <t>ジョウホウ</t>
    </rPh>
    <rPh sb="38" eb="40">
      <t>タントウ</t>
    </rPh>
    <rPh sb="41" eb="43">
      <t>カイゴ</t>
    </rPh>
    <rPh sb="43" eb="45">
      <t>シエン</t>
    </rPh>
    <rPh sb="45" eb="48">
      <t>センモンイン</t>
    </rPh>
    <rPh sb="49" eb="51">
      <t>テイキョウ</t>
    </rPh>
    <phoneticPr fontId="2"/>
  </si>
  <si>
    <t>算定日が属する月が、次のいずれにも該当しないこと
(1)栄養アセスメント加算を算定している又は、当該利用者が栄養改善加算の算定に係る栄養改善サービスを受けている間である若しくは当該栄養改善サービスが終了した日の属する月であること。
(2)当該利用者が口腔機能向上加算の算定に係る口腔機能向上サービスを受けている間である又は当該口腔機能向上サービスが終了した日の属する月であること。</t>
    <rPh sb="0" eb="2">
      <t>サンテイ</t>
    </rPh>
    <rPh sb="2" eb="3">
      <t>ビ</t>
    </rPh>
    <rPh sb="4" eb="5">
      <t>ゾク</t>
    </rPh>
    <rPh sb="7" eb="8">
      <t>ツキ</t>
    </rPh>
    <rPh sb="10" eb="11">
      <t>ツギ</t>
    </rPh>
    <rPh sb="17" eb="19">
      <t>ガイトウ</t>
    </rPh>
    <rPh sb="28" eb="30">
      <t>エイヨウ</t>
    </rPh>
    <rPh sb="36" eb="38">
      <t>カサン</t>
    </rPh>
    <rPh sb="39" eb="41">
      <t>サンテイ</t>
    </rPh>
    <rPh sb="45" eb="46">
      <t>マタ</t>
    </rPh>
    <rPh sb="48" eb="50">
      <t>トウガイ</t>
    </rPh>
    <rPh sb="50" eb="53">
      <t>リヨウシャ</t>
    </rPh>
    <rPh sb="163" eb="165">
      <t>コウクウ</t>
    </rPh>
    <rPh sb="165" eb="167">
      <t>キノウ</t>
    </rPh>
    <rPh sb="167" eb="169">
      <t>コウジョウ</t>
    </rPh>
    <rPh sb="174" eb="176">
      <t>シュウリョウ</t>
    </rPh>
    <rPh sb="178" eb="179">
      <t>ヒ</t>
    </rPh>
    <rPh sb="180" eb="181">
      <t>ゾク</t>
    </rPh>
    <rPh sb="183" eb="184">
      <t>ツキ</t>
    </rPh>
    <phoneticPr fontId="2"/>
  </si>
  <si>
    <t>該当しない</t>
    <rPh sb="0" eb="2">
      <t>ガイトウ</t>
    </rPh>
    <phoneticPr fontId="2"/>
  </si>
  <si>
    <t>口腔・栄養スクリーニング加算（Ⅱ）</t>
    <phoneticPr fontId="2"/>
  </si>
  <si>
    <t>当該利用者について、当該事業所以外で既に口腔・栄養スクリーニング加算を算定していない</t>
    <phoneticPr fontId="2"/>
  </si>
  <si>
    <t>口腔機能向上加算（Ⅰ）</t>
    <rPh sb="0" eb="2">
      <t>コウクウ</t>
    </rPh>
    <rPh sb="2" eb="4">
      <t>キノウ</t>
    </rPh>
    <rPh sb="4" eb="6">
      <t>コウジョウ</t>
    </rPh>
    <rPh sb="6" eb="8">
      <t>カサン</t>
    </rPh>
    <phoneticPr fontId="2"/>
  </si>
  <si>
    <t>言語聴覚士、歯科衛生士又は看護職員を１名以上配置している</t>
    <phoneticPr fontId="2"/>
  </si>
  <si>
    <t>利用者の口腔機能を利用開始時に把握し、言語聴覚士、歯科衛生士、看護職員、介護職員、生活相談員その他の職種の者が共同して利用者ごとの口腔機能改善管理指導計画を作成している</t>
    <phoneticPr fontId="2"/>
  </si>
  <si>
    <t>口腔機能向上加算（Ⅱ）</t>
    <phoneticPr fontId="2"/>
  </si>
  <si>
    <t>口腔機能向上加算（Ⅰ）の要件を満たす</t>
    <phoneticPr fontId="2"/>
  </si>
  <si>
    <t>口腔機能改善管理指導計画</t>
    <phoneticPr fontId="2"/>
  </si>
  <si>
    <t>褥瘡マネジメント加算（Ⅰ）</t>
    <rPh sb="0" eb="2">
      <t>ジョクソウ</t>
    </rPh>
    <rPh sb="8" eb="10">
      <t>カサン</t>
    </rPh>
    <phoneticPr fontId="2"/>
  </si>
  <si>
    <t>評価の結果、褥瘡が発生するリスクがあるとされた利用者ごとに、医師、看護師、介護職員、管理栄養士、介護支援専門員その他の職種の者が共同して、褥瘡管理に関する褥瘡ケア計画を作成している</t>
    <rPh sb="46" eb="47">
      <t>シ</t>
    </rPh>
    <rPh sb="74" eb="75">
      <t>カン</t>
    </rPh>
    <rPh sb="77" eb="79">
      <t>ジョクソウ</t>
    </rPh>
    <rPh sb="81" eb="83">
      <t>ケイカク</t>
    </rPh>
    <rPh sb="84" eb="86">
      <t>サクセイ</t>
    </rPh>
    <phoneticPr fontId="2"/>
  </si>
  <si>
    <t>褥瘡ケア計画</t>
    <rPh sb="0" eb="2">
      <t>ジョクソウ</t>
    </rPh>
    <rPh sb="4" eb="6">
      <t>ケイカク</t>
    </rPh>
    <phoneticPr fontId="2"/>
  </si>
  <si>
    <t>褥瘡マネジメント加算（Ⅱ）</t>
    <phoneticPr fontId="2"/>
  </si>
  <si>
    <t>褥瘡マネジメント加算（Ⅰ）の要件を満たす</t>
    <rPh sb="14" eb="16">
      <t>ヨウケン</t>
    </rPh>
    <rPh sb="17" eb="18">
      <t>ミ</t>
    </rPh>
    <phoneticPr fontId="2"/>
  </si>
  <si>
    <t>評価の結果、利用開始時に褥瘡が発生するリスクがあるとされた利用者について、褥瘡の発生がない</t>
    <phoneticPr fontId="2"/>
  </si>
  <si>
    <t>排せつ支援加算（Ⅰ）</t>
    <rPh sb="0" eb="1">
      <t>ハイ</t>
    </rPh>
    <rPh sb="3" eb="5">
      <t>シエン</t>
    </rPh>
    <rPh sb="5" eb="7">
      <t>カサン</t>
    </rPh>
    <phoneticPr fontId="2"/>
  </si>
  <si>
    <t>利用者ごとに、要介護状態の軽減の見込みについて、医師又は医師と連携した看護師が利用開始時に評価し、その後少なくとも６月に１回評価している</t>
    <phoneticPr fontId="2"/>
  </si>
  <si>
    <t>評価結果等の情報を厚生労働省に提出し、排せつ支援の実施に当たって、必要な情報を活用している</t>
    <rPh sb="33" eb="35">
      <t>ヒツヨウ</t>
    </rPh>
    <rPh sb="36" eb="38">
      <t>ジョウホウ</t>
    </rPh>
    <rPh sb="39" eb="41">
      <t>カツヨウ</t>
    </rPh>
    <phoneticPr fontId="2"/>
  </si>
  <si>
    <t>評価結果等の情報を厚生労働省に提出し、褥瘡管理の実施に当たって必要な情報を活用している</t>
    <phoneticPr fontId="2"/>
  </si>
  <si>
    <t>評価の結果、排せつに介護を要する利用者であって、適切な対応を行うことにより、要介護状態の軽減が見込まれるものについて、医師、看護師、介護支援専門員その他の職種の者が共同して、当該利用者が排せつに介護を要する原因を分析し、それに基づいた支援計画を作成し、当該支援計画に基づく支援を継続して実施している</t>
    <phoneticPr fontId="2"/>
  </si>
  <si>
    <t>評価に基づき、少なくとも３月に１回、利用者ごとに褥瘡ケア計画を見直している</t>
    <rPh sb="0" eb="2">
      <t>ヒョウカ</t>
    </rPh>
    <rPh sb="3" eb="4">
      <t>モト</t>
    </rPh>
    <phoneticPr fontId="2"/>
  </si>
  <si>
    <t>評価に基づき、少なくとも３月に１回、利用者ごとに支援計画を見直している</t>
    <rPh sb="0" eb="2">
      <t>ヒョウカ</t>
    </rPh>
    <rPh sb="3" eb="4">
      <t>モト</t>
    </rPh>
    <phoneticPr fontId="2"/>
  </si>
  <si>
    <t>排せつ支援加算（Ⅱ）</t>
    <rPh sb="0" eb="1">
      <t>ハイ</t>
    </rPh>
    <rPh sb="3" eb="5">
      <t>シエン</t>
    </rPh>
    <rPh sb="5" eb="7">
      <t>カサン</t>
    </rPh>
    <phoneticPr fontId="2"/>
  </si>
  <si>
    <t>排せつ支援加算（Ⅰ）の要件を満たす</t>
    <rPh sb="11" eb="13">
      <t>ヨウケン</t>
    </rPh>
    <rPh sb="14" eb="15">
      <t>ミ</t>
    </rPh>
    <phoneticPr fontId="2"/>
  </si>
  <si>
    <t>次の（１）、（２）のいずれかに適合する</t>
    <rPh sb="0" eb="1">
      <t>ツギ</t>
    </rPh>
    <rPh sb="15" eb="17">
      <t>テキゴウ</t>
    </rPh>
    <phoneticPr fontId="2"/>
  </si>
  <si>
    <t>（２）評価の結果、利用開始時におむつを使用していた者であって要介護状態の軽減が見込まれるものについて、おむつを使用しなくなった</t>
    <phoneticPr fontId="2"/>
  </si>
  <si>
    <t>（１）評価の結果、要介護状態の軽減が見込まれる者について、利用開始時と比較して、排尿又は排便の状態の少なくとも一方が改善するとともに、いずれにも悪化がない</t>
    <rPh sb="3" eb="5">
      <t>ヒョウカ</t>
    </rPh>
    <phoneticPr fontId="2"/>
  </si>
  <si>
    <t>排せつ支援加算（Ⅲ）</t>
    <phoneticPr fontId="2"/>
  </si>
  <si>
    <t>排せつ支援加算（Ⅰ）の要件を満たす</t>
    <phoneticPr fontId="2"/>
  </si>
  <si>
    <t>上記排せつ支援加算（Ⅱ）における（１）、（２）のいずれにも適合する</t>
    <rPh sb="0" eb="2">
      <t>ジョウキ</t>
    </rPh>
    <rPh sb="29" eb="31">
      <t>テキゴウ</t>
    </rPh>
    <phoneticPr fontId="2"/>
  </si>
  <si>
    <t>科学的介護推進体制加算</t>
    <phoneticPr fontId="2"/>
  </si>
  <si>
    <t>LIFEを用いて、利用者ごとのADL値、栄養状態、口腔機能、認知症の状況その他の利用者の心身の状況等に係る基本的な情報を厚生労働省に提出している</t>
    <phoneticPr fontId="2"/>
  </si>
  <si>
    <t>以下のような一連の取組を行っている</t>
    <phoneticPr fontId="2"/>
  </si>
  <si>
    <t>　利用者の心身の状況等に係る基本的な情報に基づき、適切なサービスを提供するための看護小規模多機能型居宅介護計画の作成</t>
    <rPh sb="40" eb="42">
      <t>カンゴ</t>
    </rPh>
    <phoneticPr fontId="2"/>
  </si>
  <si>
    <t>　サービスの提供に当たっては、看護小規模多機能型居宅介護計画に基づいて、利用者の自立支援や重度化防止に資する介護の実施</t>
    <rPh sb="15" eb="17">
      <t>カンゴ</t>
    </rPh>
    <phoneticPr fontId="2"/>
  </si>
  <si>
    <t>　LIFEへの提出情報及びフィードバック情報等も活用し、多職種が共同して、事業所の特性やサービスの提供の在り方について検証</t>
    <phoneticPr fontId="2"/>
  </si>
  <si>
    <t>　検証結果に基づき、利用者の看護小規模多機能型居宅介護計画を適切に見直し、事業所全体として、サービスの質の更なる向上に努めること</t>
    <rPh sb="14" eb="16">
      <t>カンゴ</t>
    </rPh>
    <phoneticPr fontId="2"/>
  </si>
  <si>
    <t>必要に応じて看護小規模多機能型居宅介護計画を見直すなど、サービスの提供に当たって、厚生労働省に提出する情報やその他サービスを適切かつ有効に提供するために必要な情報を活用している</t>
    <rPh sb="6" eb="8">
      <t>カンゴ</t>
    </rPh>
    <phoneticPr fontId="2"/>
  </si>
  <si>
    <t>サービス提供体制強化加算（Ⅰ）</t>
    <rPh sb="4" eb="6">
      <t>テイキョウ</t>
    </rPh>
    <rPh sb="6" eb="8">
      <t>タイセイ</t>
    </rPh>
    <rPh sb="8" eb="10">
      <t>キョウカ</t>
    </rPh>
    <rPh sb="10" eb="12">
      <t>カサン</t>
    </rPh>
    <phoneticPr fontId="2"/>
  </si>
  <si>
    <t>次のいずれかに該当している</t>
    <rPh sb="0" eb="1">
      <t>ツギ</t>
    </rPh>
    <rPh sb="7" eb="9">
      <t>ガイトウ</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</si>
  <si>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</si>
  <si>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（１）従業者（保健師、看護師又は、准看護師を除く）の総数のうち介護福祉士の占める割合が７割以上
※割合の算出に当たっては、常勤換算方法により算出した前年度（３月を除く）の平均を用いることとする。また、前年度実績が６月を満たさない場合は、届出日に属する月の前３月について常勤換算方法により算出した平均を用いるが、その場合、所定の割合を維持し、毎月記録している・・・・・・（Ⅱ）、（Ⅲ）にも準用</t>
    <rPh sb="3" eb="6">
      <t>ジュウギョウシャ</t>
    </rPh>
    <rPh sb="7" eb="10">
      <t>ホケンシ</t>
    </rPh>
    <phoneticPr fontId="2"/>
  </si>
  <si>
    <t>（２）従業者（保健師、看護師又は、准看護師を除く）の総数のうち勤続年数１０年以上の介護福祉士の占める割合が２５％以上</t>
    <phoneticPr fontId="2"/>
  </si>
  <si>
    <t>従業者（保健師、看護師又は、准看護師を除く）の総数のうち介護福祉士の占める割合が５割以上
・・・職員の割合の算出については加算Ⅰ（１）の※を参照</t>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</si>
  <si>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</si>
  <si>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次のいずれかに該当している
　職員の割合の算出については加算Ⅰ（１）の※を参照</t>
    <rPh sb="0" eb="1">
      <t>ツギ</t>
    </rPh>
    <rPh sb="7" eb="9">
      <t>ガイトウ</t>
    </rPh>
    <phoneticPr fontId="2"/>
  </si>
  <si>
    <t>（１）従業者（保健師、看護師又は、准看護師を除く）の総数のうち介護福祉士の占める割合が４割以上</t>
    <rPh sb="3" eb="6">
      <t>ジュウギョウシャ</t>
    </rPh>
    <rPh sb="7" eb="10">
      <t>ホケンシ</t>
    </rPh>
    <phoneticPr fontId="2"/>
  </si>
  <si>
    <t>（２）従業者の総数のうち常勤職員の占める割合が６割以上</t>
    <rPh sb="12" eb="14">
      <t>ジョウキン</t>
    </rPh>
    <rPh sb="14" eb="16">
      <t>ショクイン</t>
    </rPh>
    <rPh sb="17" eb="18">
      <t>シ</t>
    </rPh>
    <rPh sb="20" eb="22">
      <t>ワリアイ</t>
    </rPh>
    <rPh sb="24" eb="25">
      <t>ワリ</t>
    </rPh>
    <rPh sb="25" eb="27">
      <t>イジョウ</t>
    </rPh>
    <phoneticPr fontId="2"/>
  </si>
  <si>
    <t>（３）従業者の総数のうち勤続年数７年以上の者の占める割合が３割以上</t>
    <rPh sb="21" eb="22">
      <t>モノ</t>
    </rPh>
    <rPh sb="30" eb="31">
      <t>ワリ</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</si>
  <si>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</si>
  <si>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介護職員の賃金改善の費用の見込み額が、改善加算の算定見込み額を上回る計画を策定し、適切な措置を講じている</t>
    <rPh sb="0" eb="2">
      <t>カイゴ</t>
    </rPh>
    <rPh sb="2" eb="4">
      <t>ショクイン</t>
    </rPh>
    <rPh sb="5" eb="7">
      <t>チンギン</t>
    </rPh>
    <rPh sb="7" eb="9">
      <t>カイゼン</t>
    </rPh>
    <rPh sb="10" eb="12">
      <t>ヒヨウ</t>
    </rPh>
    <rPh sb="13" eb="15">
      <t>ミコ</t>
    </rPh>
    <rPh sb="16" eb="17">
      <t>ガク</t>
    </rPh>
    <rPh sb="19" eb="21">
      <t>カイゼン</t>
    </rPh>
    <rPh sb="21" eb="23">
      <t>カサン</t>
    </rPh>
    <rPh sb="24" eb="26">
      <t>サンテイ</t>
    </rPh>
    <rPh sb="26" eb="28">
      <t>ミコ</t>
    </rPh>
    <rPh sb="29" eb="30">
      <t>ガク</t>
    </rPh>
    <rPh sb="31" eb="33">
      <t>ウワマワ</t>
    </rPh>
    <rPh sb="34" eb="36">
      <t>ケイカク</t>
    </rPh>
    <rPh sb="37" eb="39">
      <t>サクテイ</t>
    </rPh>
    <rPh sb="41" eb="43">
      <t>テキセツ</t>
    </rPh>
    <rPh sb="44" eb="46">
      <t>ソチ</t>
    </rPh>
    <rPh sb="47" eb="48">
      <t>コウ</t>
    </rPh>
    <phoneticPr fontId="2"/>
  </si>
  <si>
    <t>改善計画書</t>
    <rPh sb="0" eb="2">
      <t>カイゼン</t>
    </rPh>
    <rPh sb="2" eb="5">
      <t>ケイカクショ</t>
    </rPh>
    <phoneticPr fontId="2"/>
  </si>
  <si>
    <t>上記の介護職員処遇改善計画書を作成、全ての介護職員に周知し、市に届け出ている</t>
    <rPh sb="0" eb="2">
      <t>ジョウキ</t>
    </rPh>
    <rPh sb="3" eb="5">
      <t>カイゴ</t>
    </rPh>
    <rPh sb="5" eb="7">
      <t>ショクイン</t>
    </rPh>
    <rPh sb="7" eb="9">
      <t>ショグウ</t>
    </rPh>
    <rPh sb="9" eb="11">
      <t>カイゼン</t>
    </rPh>
    <rPh sb="11" eb="14">
      <t>ケイカクショ</t>
    </rPh>
    <rPh sb="15" eb="17">
      <t>サクセイ</t>
    </rPh>
    <rPh sb="18" eb="19">
      <t>スベ</t>
    </rPh>
    <rPh sb="21" eb="23">
      <t>カイゴ</t>
    </rPh>
    <rPh sb="23" eb="25">
      <t>ショクイン</t>
    </rPh>
    <rPh sb="26" eb="28">
      <t>シュウチ</t>
    </rPh>
    <rPh sb="30" eb="31">
      <t>シ</t>
    </rPh>
    <rPh sb="32" eb="33">
      <t>トド</t>
    </rPh>
    <rPh sb="34" eb="35">
      <t>デ</t>
    </rPh>
    <phoneticPr fontId="2"/>
  </si>
  <si>
    <t>処遇改善加算の算定額に相当する賃金改善を実施</t>
    <rPh sb="0" eb="2">
      <t>ショグウ</t>
    </rPh>
    <rPh sb="2" eb="4">
      <t>カイゼン</t>
    </rPh>
    <rPh sb="4" eb="6">
      <t>カサン</t>
    </rPh>
    <rPh sb="7" eb="9">
      <t>サンテイ</t>
    </rPh>
    <rPh sb="9" eb="10">
      <t>ガク</t>
    </rPh>
    <rPh sb="11" eb="13">
      <t>ソウトウ</t>
    </rPh>
    <rPh sb="15" eb="17">
      <t>チンギン</t>
    </rPh>
    <rPh sb="17" eb="19">
      <t>カイゼン</t>
    </rPh>
    <rPh sb="20" eb="22">
      <t>ジッシ</t>
    </rPh>
    <phoneticPr fontId="2"/>
  </si>
  <si>
    <t>事業年度毎に職員の処遇改善実績を市に報告</t>
    <rPh sb="0" eb="2">
      <t>ジギョウ</t>
    </rPh>
    <rPh sb="2" eb="4">
      <t>ネンド</t>
    </rPh>
    <rPh sb="4" eb="5">
      <t>ゴト</t>
    </rPh>
    <rPh sb="6" eb="8">
      <t>ショクイン</t>
    </rPh>
    <rPh sb="9" eb="11">
      <t>ショグウ</t>
    </rPh>
    <rPh sb="11" eb="13">
      <t>カイゼン</t>
    </rPh>
    <rPh sb="13" eb="15">
      <t>ジッセキ</t>
    </rPh>
    <rPh sb="16" eb="17">
      <t>シ</t>
    </rPh>
    <rPh sb="18" eb="20">
      <t>ホウコク</t>
    </rPh>
    <phoneticPr fontId="2"/>
  </si>
  <si>
    <t>算定日が属する月の前十二月間に、労働基準法等の法令に違反しておらず、労働保険料の納付を適正に実施</t>
    <rPh sb="0" eb="2">
      <t>サンテイ</t>
    </rPh>
    <rPh sb="2" eb="3">
      <t>ビ</t>
    </rPh>
    <rPh sb="4" eb="5">
      <t>ゾク</t>
    </rPh>
    <rPh sb="7" eb="8">
      <t>ツキ</t>
    </rPh>
    <rPh sb="9" eb="10">
      <t>マエ</t>
    </rPh>
    <rPh sb="10" eb="12">
      <t>１２</t>
    </rPh>
    <rPh sb="12" eb="13">
      <t>ツキ</t>
    </rPh>
    <rPh sb="13" eb="14">
      <t>カン</t>
    </rPh>
    <rPh sb="16" eb="18">
      <t>ロウドウ</t>
    </rPh>
    <rPh sb="18" eb="21">
      <t>キジュンホウ</t>
    </rPh>
    <rPh sb="21" eb="22">
      <t>トウ</t>
    </rPh>
    <rPh sb="23" eb="25">
      <t>ホウレイ</t>
    </rPh>
    <rPh sb="26" eb="28">
      <t>イハン</t>
    </rPh>
    <rPh sb="34" eb="36">
      <t>ロウドウ</t>
    </rPh>
    <rPh sb="36" eb="39">
      <t>ホケンリョウ</t>
    </rPh>
    <rPh sb="40" eb="42">
      <t>ノウフ</t>
    </rPh>
    <rPh sb="43" eb="45">
      <t>テキセイ</t>
    </rPh>
    <rPh sb="46" eb="48">
      <t>ジッシ</t>
    </rPh>
    <phoneticPr fontId="2"/>
  </si>
  <si>
    <t>以下の取組を実施している</t>
    <rPh sb="3" eb="5">
      <t>トリクミ</t>
    </rPh>
    <rPh sb="6" eb="8">
      <t>ジッシ</t>
    </rPh>
    <phoneticPr fontId="2"/>
  </si>
  <si>
    <t>介護職員処遇改善加算（Ⅰ）</t>
    <phoneticPr fontId="2"/>
  </si>
  <si>
    <t>（二）
　（一）の要件について書面を作成し、全ての介護職員に周知</t>
    <rPh sb="1" eb="2">
      <t>２</t>
    </rPh>
    <rPh sb="6" eb="7">
      <t>１</t>
    </rPh>
    <rPh sb="9" eb="11">
      <t>ヨウケン</t>
    </rPh>
    <phoneticPr fontId="2"/>
  </si>
  <si>
    <t>（一）
　介護職員の任用における職責又は職務内容等の要件（賃金関係を含む）を定めている</t>
    <rPh sb="1" eb="2">
      <t>イチ</t>
    </rPh>
    <rPh sb="5" eb="7">
      <t>カイゴ</t>
    </rPh>
    <rPh sb="7" eb="9">
      <t>ショクイン</t>
    </rPh>
    <rPh sb="10" eb="12">
      <t>ニンヨウ</t>
    </rPh>
    <rPh sb="16" eb="18">
      <t>ショクセキ</t>
    </rPh>
    <rPh sb="18" eb="19">
      <t>マタ</t>
    </rPh>
    <rPh sb="20" eb="22">
      <t>ショクム</t>
    </rPh>
    <rPh sb="22" eb="24">
      <t>ナイヨウ</t>
    </rPh>
    <rPh sb="24" eb="25">
      <t>トウ</t>
    </rPh>
    <rPh sb="26" eb="28">
      <t>ヨウケン</t>
    </rPh>
    <rPh sb="29" eb="31">
      <t>チンギン</t>
    </rPh>
    <rPh sb="31" eb="33">
      <t>カンケイ</t>
    </rPh>
    <rPh sb="34" eb="35">
      <t>フク</t>
    </rPh>
    <rPh sb="38" eb="39">
      <t>サダ</t>
    </rPh>
    <phoneticPr fontId="2"/>
  </si>
  <si>
    <t>（三）
　介護職員の資質の向上の支援に関する計画を策定し、当該計画に係る研修の実施又は研修の機会を確保</t>
    <rPh sb="1" eb="2">
      <t>サン</t>
    </rPh>
    <rPh sb="5" eb="7">
      <t>カイゴ</t>
    </rPh>
    <rPh sb="7" eb="9">
      <t>ショクイン</t>
    </rPh>
    <rPh sb="10" eb="12">
      <t>シシツ</t>
    </rPh>
    <rPh sb="13" eb="15">
      <t>コウジョウ</t>
    </rPh>
    <rPh sb="16" eb="18">
      <t>シエン</t>
    </rPh>
    <rPh sb="19" eb="20">
      <t>カン</t>
    </rPh>
    <rPh sb="22" eb="24">
      <t>ケイカク</t>
    </rPh>
    <rPh sb="25" eb="27">
      <t>サクテイ</t>
    </rPh>
    <rPh sb="29" eb="31">
      <t>トウガイ</t>
    </rPh>
    <rPh sb="31" eb="33">
      <t>ケイカク</t>
    </rPh>
    <rPh sb="34" eb="35">
      <t>カカ</t>
    </rPh>
    <rPh sb="36" eb="38">
      <t>ケンシュウ</t>
    </rPh>
    <rPh sb="39" eb="41">
      <t>ジッシ</t>
    </rPh>
    <rPh sb="41" eb="42">
      <t>マタ</t>
    </rPh>
    <rPh sb="43" eb="45">
      <t>ケンシュウ</t>
    </rPh>
    <rPh sb="46" eb="48">
      <t>キカイ</t>
    </rPh>
    <rPh sb="49" eb="51">
      <t>カクホ</t>
    </rPh>
    <phoneticPr fontId="2"/>
  </si>
  <si>
    <t>（四）
　（三）の要件について全ての介護職員に周知</t>
    <rPh sb="1" eb="2">
      <t>ヨン</t>
    </rPh>
    <rPh sb="6" eb="7">
      <t>３</t>
    </rPh>
    <rPh sb="9" eb="11">
      <t>ヨウケン</t>
    </rPh>
    <phoneticPr fontId="2"/>
  </si>
  <si>
    <t>（五）
　介護職員の経験若しくは資格等に応じて昇給する仕組み又は一定の基準に基づき定期に昇給を判定する仕組みを設けている</t>
    <rPh sb="1" eb="2">
      <t>ゴ</t>
    </rPh>
    <phoneticPr fontId="2"/>
  </si>
  <si>
    <t>（六）
　（五）の要件について書面をもって作成し、全ての介護職員に周知</t>
    <rPh sb="1" eb="2">
      <t>ロク</t>
    </rPh>
    <phoneticPr fontId="2"/>
  </si>
  <si>
    <t>就業規則等</t>
    <rPh sb="0" eb="2">
      <t>シュウギョウ</t>
    </rPh>
    <rPh sb="2" eb="5">
      <t>キソクトウ</t>
    </rPh>
    <phoneticPr fontId="2"/>
  </si>
  <si>
    <t>職場環境等要件を満たすこと</t>
    <phoneticPr fontId="2"/>
  </si>
  <si>
    <t>介護職員処遇改善加算（Ⅱ）、（Ⅲ）、（Ⅳ）又は（Ⅴ）を算定していない</t>
  </si>
  <si>
    <t>介護職員処遇改善加算（Ⅱ）</t>
    <phoneticPr fontId="2"/>
  </si>
  <si>
    <t>届出に係る計画の期間中に実施する処遇改善（賃金改善を除く）の内容を全ての介護職員に周知するとともに、実施に向けて取り組んでいること</t>
    <phoneticPr fontId="2"/>
  </si>
  <si>
    <t>介護職員処遇改善加算（Ⅰ）、（Ⅲ）、（Ⅳ）又は（Ⅴ）を算定していない</t>
    <phoneticPr fontId="2"/>
  </si>
  <si>
    <t>職場環境等要件を満たすこと</t>
  </si>
  <si>
    <t>介護職員処遇改善加算（Ⅲ）</t>
    <phoneticPr fontId="2"/>
  </si>
  <si>
    <t>介護職員の賃金改善の費用の見込み額が、改善加算の算定見込み額を上回る計画を策定し、適切な措置を講じている</t>
    <phoneticPr fontId="2"/>
  </si>
  <si>
    <t>介護職員処遇改善加算（Ⅰ）、（Ⅱ）、（Ⅳ）又は（Ⅴ）を算定していない</t>
    <phoneticPr fontId="2"/>
  </si>
  <si>
    <t>介護職員処遇改善加算（Ⅳ）</t>
    <phoneticPr fontId="2"/>
  </si>
  <si>
    <t>いずれか該当</t>
    <rPh sb="4" eb="6">
      <t>ガイトウ</t>
    </rPh>
    <phoneticPr fontId="2"/>
  </si>
  <si>
    <t>届出に係る計画の期間中に実施する処遇改善（賃金改善を除く）の内容を全ての介護職員に周知するとともに、実施に向けて取り組んでいること</t>
    <phoneticPr fontId="2"/>
  </si>
  <si>
    <t>介護職員処遇改善加算（Ⅰ）、（Ⅱ）、（Ⅲ）又は（Ⅴ）を算定していない</t>
  </si>
  <si>
    <t>介護職員処遇改善加算（Ⅴ）</t>
    <phoneticPr fontId="2"/>
  </si>
  <si>
    <t>介護職員処遇改善加算（Ⅰ）、（Ⅱ）、（Ⅲ）又は（Ⅳ）を算定していない</t>
    <phoneticPr fontId="2"/>
  </si>
  <si>
    <t>加算区分</t>
    <phoneticPr fontId="2"/>
  </si>
  <si>
    <t>Ⅰ</t>
    <phoneticPr fontId="2"/>
  </si>
  <si>
    <t>介護福祉士配置等要件を満たすこと</t>
    <phoneticPr fontId="2"/>
  </si>
  <si>
    <t>Ⅱ</t>
    <phoneticPr fontId="2"/>
  </si>
  <si>
    <t>介護職員等の賃金改善の費用の見込み額が、特定処遇改善加算の算定見込み額を上回る計画を策定し、適切な措置を講じている</t>
    <rPh sb="4" eb="5">
      <t>トウ</t>
    </rPh>
    <rPh sb="20" eb="24">
      <t>トクテイショグウ</t>
    </rPh>
    <phoneticPr fontId="2"/>
  </si>
  <si>
    <t>改善計画書</t>
    <phoneticPr fontId="2"/>
  </si>
  <si>
    <t>上記の介護職員等特定処遇改善計画書を作成、全ての介護職員等に周知し、市に届け出ている</t>
    <rPh sb="7" eb="8">
      <t>トウ</t>
    </rPh>
    <rPh sb="8" eb="10">
      <t>トクテイ</t>
    </rPh>
    <rPh sb="28" eb="29">
      <t>トウ</t>
    </rPh>
    <phoneticPr fontId="2"/>
  </si>
  <si>
    <t>特定処遇改善加算の算定額に相当する賃金改善を実施</t>
    <rPh sb="0" eb="2">
      <t>トクテイ</t>
    </rPh>
    <phoneticPr fontId="2"/>
  </si>
  <si>
    <t>事業年度毎に職員の特定処遇改善実績を市に報告</t>
    <rPh sb="9" eb="11">
      <t>トクテイ</t>
    </rPh>
    <phoneticPr fontId="2"/>
  </si>
  <si>
    <t>実績報告書</t>
    <phoneticPr fontId="2"/>
  </si>
  <si>
    <t>算定日が属する月の前十二月間に、労働基準法等の法令に違反しておらず、労働保険料の納付を適正に実施</t>
    <phoneticPr fontId="2"/>
  </si>
  <si>
    <t>介護職員処遇改善加算（Ⅰ）から（Ⅲ）までのいずれかを算定</t>
    <phoneticPr fontId="2"/>
  </si>
  <si>
    <t>届出に係る計画の期間中に実施する処遇改善（賃金改善を除く）の内容を全ての介護職員等に周知するとともに、実施に向けて取り組んでいること</t>
    <rPh sb="0" eb="2">
      <t>トドケデ</t>
    </rPh>
    <rPh sb="3" eb="4">
      <t>カカ</t>
    </rPh>
    <rPh sb="5" eb="7">
      <t>ケイカク</t>
    </rPh>
    <rPh sb="8" eb="10">
      <t>キカン</t>
    </rPh>
    <rPh sb="10" eb="11">
      <t>チュウ</t>
    </rPh>
    <rPh sb="12" eb="14">
      <t>ジッシ</t>
    </rPh>
    <rPh sb="16" eb="18">
      <t>ショグウ</t>
    </rPh>
    <rPh sb="18" eb="20">
      <t>カイゼン</t>
    </rPh>
    <rPh sb="21" eb="23">
      <t>チンギン</t>
    </rPh>
    <rPh sb="23" eb="25">
      <t>カイゼン</t>
    </rPh>
    <rPh sb="26" eb="27">
      <t>ノゾ</t>
    </rPh>
    <rPh sb="30" eb="32">
      <t>ナイヨウ</t>
    </rPh>
    <rPh sb="33" eb="34">
      <t>ゼン</t>
    </rPh>
    <rPh sb="36" eb="38">
      <t>カイゴ</t>
    </rPh>
    <rPh sb="38" eb="40">
      <t>ショクイン</t>
    </rPh>
    <rPh sb="40" eb="41">
      <t>トウ</t>
    </rPh>
    <rPh sb="42" eb="44">
      <t>シュウチ</t>
    </rPh>
    <rPh sb="51" eb="53">
      <t>ジッシ</t>
    </rPh>
    <rPh sb="54" eb="55">
      <t>ム</t>
    </rPh>
    <rPh sb="57" eb="58">
      <t>ト</t>
    </rPh>
    <rPh sb="59" eb="60">
      <t>ク</t>
    </rPh>
    <phoneticPr fontId="2"/>
  </si>
  <si>
    <t>職場環境等要件を満たすこと</t>
    <rPh sb="0" eb="4">
      <t>ショクバカンキョウ</t>
    </rPh>
    <rPh sb="4" eb="5">
      <t>トウ</t>
    </rPh>
    <rPh sb="5" eb="7">
      <t>ヨウケン</t>
    </rPh>
    <rPh sb="8" eb="9">
      <t>ミ</t>
    </rPh>
    <phoneticPr fontId="2"/>
  </si>
  <si>
    <t>介護職員等特定処遇改善加算</t>
    <phoneticPr fontId="2"/>
  </si>
  <si>
    <t>対象利用者が栄養改善加算の算定に係る栄養改善サービスを受けている間及び当該栄養改善サービスが終了した日の属する月は算定していない
※栄養アセスメント加算に基づく栄養アセスメントの結果、栄養改善加算に係る栄養改善サービスの提供が必要と判断された場合は、栄養アセスメント加算の算定月でも栄養改善加算を算定できる</t>
    <rPh sb="0" eb="2">
      <t>タイショウ</t>
    </rPh>
    <rPh sb="2" eb="5">
      <t>リヨウシャ</t>
    </rPh>
    <rPh sb="6" eb="8">
      <t>エイヨウ</t>
    </rPh>
    <rPh sb="8" eb="10">
      <t>カイゼン</t>
    </rPh>
    <rPh sb="10" eb="12">
      <t>カサン</t>
    </rPh>
    <rPh sb="13" eb="15">
      <t>サンテイ</t>
    </rPh>
    <rPh sb="16" eb="17">
      <t>カカ</t>
    </rPh>
    <rPh sb="18" eb="20">
      <t>エイヨウ</t>
    </rPh>
    <rPh sb="20" eb="22">
      <t>カイゼン</t>
    </rPh>
    <rPh sb="27" eb="28">
      <t>ウ</t>
    </rPh>
    <rPh sb="32" eb="33">
      <t>アイダ</t>
    </rPh>
    <rPh sb="33" eb="34">
      <t>オヨ</t>
    </rPh>
    <rPh sb="35" eb="37">
      <t>トウガイ</t>
    </rPh>
    <rPh sb="37" eb="39">
      <t>エイヨウ</t>
    </rPh>
    <rPh sb="39" eb="41">
      <t>カイゼン</t>
    </rPh>
    <rPh sb="46" eb="48">
      <t>シュウリョウ</t>
    </rPh>
    <rPh sb="50" eb="51">
      <t>ヒ</t>
    </rPh>
    <rPh sb="52" eb="53">
      <t>ゾク</t>
    </rPh>
    <rPh sb="55" eb="56">
      <t>ツキ</t>
    </rPh>
    <rPh sb="57" eb="59">
      <t>サンテイ</t>
    </rPh>
    <rPh sb="66" eb="68">
      <t>エイヨウ</t>
    </rPh>
    <rPh sb="74" eb="76">
      <t>カサン</t>
    </rPh>
    <rPh sb="141" eb="143">
      <t>エイヨウ</t>
    </rPh>
    <rPh sb="143" eb="145">
      <t>カイゼン</t>
    </rPh>
    <rPh sb="145" eb="147">
      <t>カサン</t>
    </rPh>
    <rPh sb="148" eb="150">
      <t>サンテイ</t>
    </rPh>
    <phoneticPr fontId="2"/>
  </si>
  <si>
    <t>次の（１）、（２）のいずれかに適合すること</t>
    <rPh sb="0" eb="1">
      <t>ツギ</t>
    </rPh>
    <rPh sb="15" eb="17">
      <t>テキゴウ</t>
    </rPh>
    <phoneticPr fontId="2"/>
  </si>
  <si>
    <t>LIFEを用いて利用者ごとの口腔機能改善管理指導計画等の内容等の情報を厚生労働省に提出し、口腔機能向上サービスの実施にあたって、当該情報その他口腔衛生の管理の適切かつ有効な実施のために必要な情報を活用している</t>
    <rPh sb="5" eb="6">
      <t>モチ</t>
    </rPh>
    <phoneticPr fontId="2"/>
  </si>
  <si>
    <t>利用者ごとの口腔機能改善管理指導計画の進捗状況を定期的に評価している</t>
    <phoneticPr fontId="2"/>
  </si>
  <si>
    <t>3月以内の期間に限り、1月に2回を限度として算定している
※ただし、口腔機能向上サービスの開始から3月ごとの利用者の口腔機能の評価の結果、口腔機能が向上せず、口腔機能向上サービスを引き続き行うことが必要と認められる利用者については、引き続き算定することができる</t>
    <rPh sb="1" eb="2">
      <t>ツキ</t>
    </rPh>
    <rPh sb="2" eb="4">
      <t>イナイ</t>
    </rPh>
    <rPh sb="5" eb="7">
      <t>キカン</t>
    </rPh>
    <rPh sb="8" eb="9">
      <t>カギ</t>
    </rPh>
    <rPh sb="12" eb="13">
      <t>ツキ</t>
    </rPh>
    <rPh sb="15" eb="16">
      <t>カイ</t>
    </rPh>
    <rPh sb="17" eb="19">
      <t>ゲンド</t>
    </rPh>
    <rPh sb="22" eb="24">
      <t>サンテイ</t>
    </rPh>
    <rPh sb="34" eb="40">
      <t>コウクウキノウコウジョウ</t>
    </rPh>
    <rPh sb="45" eb="47">
      <t>カイシ</t>
    </rPh>
    <rPh sb="50" eb="51">
      <t>ツキ</t>
    </rPh>
    <rPh sb="54" eb="57">
      <t>リヨウシャ</t>
    </rPh>
    <rPh sb="58" eb="60">
      <t>コウクウ</t>
    </rPh>
    <rPh sb="60" eb="62">
      <t>キノウ</t>
    </rPh>
    <rPh sb="63" eb="65">
      <t>ヒョウカ</t>
    </rPh>
    <rPh sb="66" eb="68">
      <t>ケッカ</t>
    </rPh>
    <rPh sb="69" eb="73">
      <t>コウクウキノウ</t>
    </rPh>
    <rPh sb="74" eb="76">
      <t>コウジョウ</t>
    </rPh>
    <rPh sb="79" eb="85">
      <t>コウクウキノウコウジョウ</t>
    </rPh>
    <rPh sb="90" eb="91">
      <t>ヒ</t>
    </rPh>
    <rPh sb="92" eb="93">
      <t>ツヅ</t>
    </rPh>
    <rPh sb="94" eb="95">
      <t>オコナ</t>
    </rPh>
    <rPh sb="99" eb="101">
      <t>ヒツヨウ</t>
    </rPh>
    <rPh sb="102" eb="103">
      <t>ミト</t>
    </rPh>
    <rPh sb="107" eb="110">
      <t>リヨウシャ</t>
    </rPh>
    <rPh sb="116" eb="117">
      <t>ヒ</t>
    </rPh>
    <rPh sb="118" eb="119">
      <t>ツヅ</t>
    </rPh>
    <rPh sb="120" eb="122">
      <t>サンテイ</t>
    </rPh>
    <phoneticPr fontId="2"/>
  </si>
  <si>
    <t>利用者ごとの褥瘡ケア計画に従い褥瘡管理を実施するとともに、その管理の内容や利用者の状態について定期的に記録している</t>
    <phoneticPr fontId="2"/>
  </si>
  <si>
    <t>・病院又は診療所に入院中の者
・介護保険施設又は地域密着型介護老人福祉施設に入院中又は入所中の者</t>
    <rPh sb="40" eb="41">
      <t>チュウ</t>
    </rPh>
    <phoneticPr fontId="2"/>
  </si>
  <si>
    <t>利用者の利用開始時に栄養状態を把握し、管理栄養士等が共同して、利用者ごとの摂食・嚥下機能及び食形態にも配慮した栄養ケア計画を作成している</t>
    <rPh sb="0" eb="3">
      <t>リヨウシャ</t>
    </rPh>
    <rPh sb="4" eb="6">
      <t>リヨウ</t>
    </rPh>
    <rPh sb="6" eb="8">
      <t>カイシ</t>
    </rPh>
    <rPh sb="8" eb="9">
      <t>ジ</t>
    </rPh>
    <rPh sb="10" eb="12">
      <t>エイヨウ</t>
    </rPh>
    <rPh sb="12" eb="14">
      <t>ジョウタイ</t>
    </rPh>
    <rPh sb="15" eb="17">
      <t>ハアク</t>
    </rPh>
    <rPh sb="19" eb="21">
      <t>カンリ</t>
    </rPh>
    <rPh sb="21" eb="24">
      <t>エイヨウシ</t>
    </rPh>
    <rPh sb="24" eb="25">
      <t>トウ</t>
    </rPh>
    <rPh sb="26" eb="28">
      <t>キョウドウ</t>
    </rPh>
    <rPh sb="31" eb="34">
      <t>リヨウシャ</t>
    </rPh>
    <rPh sb="37" eb="39">
      <t>セッショク</t>
    </rPh>
    <rPh sb="40" eb="42">
      <t>エンゲ</t>
    </rPh>
    <rPh sb="42" eb="44">
      <t>キノウ</t>
    </rPh>
    <rPh sb="44" eb="45">
      <t>オヨ</t>
    </rPh>
    <rPh sb="46" eb="47">
      <t>ショク</t>
    </rPh>
    <rPh sb="47" eb="49">
      <t>ケイタイ</t>
    </rPh>
    <rPh sb="51" eb="53">
      <t>ハイリョ</t>
    </rPh>
    <rPh sb="55" eb="57">
      <t>エイヨウ</t>
    </rPh>
    <rPh sb="59" eb="61">
      <t>ケイカク</t>
    </rPh>
    <rPh sb="62" eb="64">
      <t>サクセイ</t>
    </rPh>
    <phoneticPr fontId="2"/>
  </si>
  <si>
    <t>3月以内の期間に限り、1月に2回を限度として算定している。
※ただし、栄養改善サービスの開始から３月ごとの利用者の栄養状態の評価の結果、低栄養状態が改善せず、栄養改善サービスを引き続き行うことが必要と認められる利用者については、引き続き算定できる。</t>
    <rPh sb="1" eb="2">
      <t>ツキ</t>
    </rPh>
    <rPh sb="2" eb="4">
      <t>イナイ</t>
    </rPh>
    <rPh sb="5" eb="7">
      <t>キカン</t>
    </rPh>
    <rPh sb="8" eb="9">
      <t>カギ</t>
    </rPh>
    <rPh sb="12" eb="13">
      <t>ガツ</t>
    </rPh>
    <rPh sb="15" eb="16">
      <t>カイ</t>
    </rPh>
    <rPh sb="17" eb="19">
      <t>ゲンド</t>
    </rPh>
    <rPh sb="22" eb="24">
      <t>サンテイ</t>
    </rPh>
    <phoneticPr fontId="2"/>
  </si>
  <si>
    <t>若年性認知症利用者（初老期における認知症によって要介護者となった者）ごとに担当者を定めている</t>
    <rPh sb="5" eb="6">
      <t>ショウ</t>
    </rPh>
    <rPh sb="37" eb="40">
      <t>タントウシャ</t>
    </rPh>
    <rPh sb="41" eb="42">
      <t>サダ</t>
    </rPh>
    <phoneticPr fontId="2"/>
  </si>
  <si>
    <t>（１）
・利用開始時及び利用中6月ごとに利用者の口腔の健康状態について確認を行い、その情報を担当の介護支援専門員に提供していること。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・算定日が属する月が、当該利用者が口腔機能向上加算の算定に係る口腔機能向上サービスを受けている間及び当該口腔機能向上サービスが終了した日の属する月ではないこと。</t>
    <rPh sb="5" eb="7">
      <t>リヨウ</t>
    </rPh>
    <rPh sb="7" eb="9">
      <t>カイシ</t>
    </rPh>
    <rPh sb="9" eb="10">
      <t>ジ</t>
    </rPh>
    <rPh sb="10" eb="11">
      <t>オヨ</t>
    </rPh>
    <rPh sb="12" eb="15">
      <t>リヨウチュウ</t>
    </rPh>
    <rPh sb="16" eb="17">
      <t>ツキ</t>
    </rPh>
    <rPh sb="20" eb="23">
      <t>リヨウシャ</t>
    </rPh>
    <rPh sb="24" eb="26">
      <t>コウクウ</t>
    </rPh>
    <rPh sb="27" eb="29">
      <t>ケンコウ</t>
    </rPh>
    <rPh sb="29" eb="31">
      <t>ジョウタイ</t>
    </rPh>
    <rPh sb="35" eb="37">
      <t>カクニン</t>
    </rPh>
    <rPh sb="38" eb="39">
      <t>オコナ</t>
    </rPh>
    <rPh sb="43" eb="45">
      <t>ジョウホウ</t>
    </rPh>
    <rPh sb="46" eb="48">
      <t>タントウ</t>
    </rPh>
    <rPh sb="49" eb="51">
      <t>カイゴ</t>
    </rPh>
    <rPh sb="51" eb="53">
      <t>シエン</t>
    </rPh>
    <rPh sb="53" eb="56">
      <t>センモンイン</t>
    </rPh>
    <rPh sb="57" eb="59">
      <t>テイキョウ</t>
    </rPh>
    <rPh sb="213" eb="214">
      <t>オヨ</t>
    </rPh>
    <phoneticPr fontId="2"/>
  </si>
  <si>
    <t>（２）
・利用開始時及び利用中6月ごとに利用者の栄養状態について確認を行い、その情報を担当の介護支援専門員に提供していること。
・算定日が属する月が栄養アセスメント加算を算定していない、かつ、当該利用者が栄養改善加算の算定に係る栄養改善サービスを受けている間又は当該栄養改善サービスが終了した日の属する月ではないこと。
・算定日が属する月が、当該利用者が口腔機能向上加算の算定に係る口腔機能向上サービスを受けている間及び当該口腔機能向上サービスが終了した日の属する月であること。</t>
    <rPh sb="5" eb="7">
      <t>リヨウ</t>
    </rPh>
    <rPh sb="7" eb="9">
      <t>カイシ</t>
    </rPh>
    <rPh sb="9" eb="10">
      <t>ジ</t>
    </rPh>
    <rPh sb="10" eb="11">
      <t>オヨ</t>
    </rPh>
    <rPh sb="12" eb="15">
      <t>リヨウチュウ</t>
    </rPh>
    <rPh sb="16" eb="17">
      <t>ツキ</t>
    </rPh>
    <rPh sb="20" eb="23">
      <t>リヨウシャ</t>
    </rPh>
    <rPh sb="24" eb="26">
      <t>エイヨウ</t>
    </rPh>
    <rPh sb="26" eb="28">
      <t>ジョウタイ</t>
    </rPh>
    <rPh sb="32" eb="34">
      <t>カクニン</t>
    </rPh>
    <rPh sb="35" eb="36">
      <t>オコナ</t>
    </rPh>
    <rPh sb="40" eb="42">
      <t>ジョウホウ</t>
    </rPh>
    <rPh sb="43" eb="45">
      <t>タントウ</t>
    </rPh>
    <rPh sb="46" eb="48">
      <t>カイゴ</t>
    </rPh>
    <rPh sb="48" eb="50">
      <t>シエン</t>
    </rPh>
    <rPh sb="50" eb="53">
      <t>センモンイン</t>
    </rPh>
    <rPh sb="54" eb="56">
      <t>テイキョウ</t>
    </rPh>
    <rPh sb="129" eb="130">
      <t>マタ</t>
    </rPh>
    <rPh sb="208" eb="209">
      <t>オヨ</t>
    </rPh>
    <phoneticPr fontId="2"/>
  </si>
  <si>
    <t>定員・人員基準に適合</t>
  </si>
  <si>
    <t>定員・人員基準に適合</t>
    <rPh sb="0" eb="2">
      <t>テイイン</t>
    </rPh>
    <rPh sb="3" eb="5">
      <t>ジンイン</t>
    </rPh>
    <rPh sb="5" eb="7">
      <t>キジュン</t>
    </rPh>
    <rPh sb="8" eb="10">
      <t>テキゴウ</t>
    </rPh>
    <phoneticPr fontId="2"/>
  </si>
  <si>
    <t>定員・人員基準に適合</t>
    <phoneticPr fontId="2"/>
  </si>
  <si>
    <t>定員・人員基準に適合</t>
    <phoneticPr fontId="2"/>
  </si>
  <si>
    <t>利用者ごとに褥瘡の発生と関連のあるリスクについて、利用開始時に評価し、その後少なくとも３月に１回評価している</t>
    <phoneticPr fontId="2"/>
  </si>
  <si>
    <t>届出に係る計画の期間中に実施する処遇改善（賃金改善を除く）の内容を全ての介護職員に周知するとともに、実施に向けて取り組んでいること</t>
    <phoneticPr fontId="2"/>
  </si>
  <si>
    <t>（TEL　</t>
    <phoneticPr fontId="2"/>
  </si>
  <si>
    <t>FAX</t>
    <phoneticPr fontId="2"/>
  </si>
  <si>
    <t>)</t>
    <phoneticPr fontId="2"/>
  </si>
  <si>
    <t>（TEL　</t>
  </si>
  <si>
    <t>FAX</t>
  </si>
  <si>
    <t>)</t>
  </si>
  <si>
    <t xml:space="preserve"> (E-mail</t>
    <phoneticPr fontId="2"/>
  </si>
  <si>
    <t>（〒</t>
    <phoneticPr fontId="2"/>
  </si>
  <si>
    <t>－</t>
    <phoneticPr fontId="2"/>
  </si>
  <si>
    <t>運営指導　事前提出資料</t>
    <rPh sb="0" eb="2">
      <t>ウンエイ</t>
    </rPh>
    <rPh sb="2" eb="4">
      <t>シドウ</t>
    </rPh>
    <rPh sb="5" eb="7">
      <t>ジゼン</t>
    </rPh>
    <rPh sb="7" eb="9">
      <t>テイシュツ</t>
    </rPh>
    <rPh sb="9" eb="11">
      <t>シリョウ</t>
    </rPh>
    <phoneticPr fontId="2"/>
  </si>
  <si>
    <t>注）「行動障害」とは、多動、繰り返し、徘徊、異食、過食、拒食、せん妄、攻撃的言動、破壊行為、自傷行為などを言います。
注）「該当する利用者がいない場合は、「該当者なし」と記入してご提出ください。</t>
    <rPh sb="0" eb="1">
      <t>チュウ</t>
    </rPh>
    <rPh sb="3" eb="5">
      <t>コウドウ</t>
    </rPh>
    <rPh sb="5" eb="7">
      <t>ショウガイ</t>
    </rPh>
    <rPh sb="11" eb="13">
      <t>タドウ</t>
    </rPh>
    <rPh sb="14" eb="15">
      <t>ク</t>
    </rPh>
    <rPh sb="16" eb="17">
      <t>カエ</t>
    </rPh>
    <rPh sb="19" eb="21">
      <t>ハイカイ</t>
    </rPh>
    <rPh sb="22" eb="23">
      <t>イ</t>
    </rPh>
    <rPh sb="23" eb="24">
      <t>ショク</t>
    </rPh>
    <rPh sb="25" eb="27">
      <t>カショク</t>
    </rPh>
    <rPh sb="28" eb="30">
      <t>キョショク</t>
    </rPh>
    <rPh sb="33" eb="34">
      <t>モウ</t>
    </rPh>
    <rPh sb="35" eb="38">
      <t>コウゲキテキ</t>
    </rPh>
    <rPh sb="38" eb="40">
      <t>ゲンドウ</t>
    </rPh>
    <rPh sb="41" eb="43">
      <t>ハカイ</t>
    </rPh>
    <rPh sb="43" eb="45">
      <t>コウイ</t>
    </rPh>
    <rPh sb="46" eb="48">
      <t>ジショウ</t>
    </rPh>
    <rPh sb="48" eb="50">
      <t>コウイ</t>
    </rPh>
    <rPh sb="53" eb="54">
      <t>イ</t>
    </rPh>
    <phoneticPr fontId="2"/>
  </si>
  <si>
    <t>職場環境等要件及び職員の処遇改善に要した費用等の内容を、インターネットの利用その他の適切な方法により公表</t>
    <phoneticPr fontId="2"/>
  </si>
  <si>
    <t>介護職員等ベースアップ等支援加算</t>
    <rPh sb="0" eb="5">
      <t>カイゴショクイントウ</t>
    </rPh>
    <rPh sb="11" eb="16">
      <t>トウシエンカサン</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</si>
  <si>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</si>
  <si>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ベースアップ等支援加算処遇改善計画書</t>
    <rPh sb="6" eb="7">
      <t>トウ</t>
    </rPh>
    <rPh sb="7" eb="9">
      <t>シエン</t>
    </rPh>
    <rPh sb="9" eb="11">
      <t>カサン</t>
    </rPh>
    <rPh sb="11" eb="13">
      <t>ショグウ</t>
    </rPh>
    <rPh sb="13" eb="15">
      <t>カイゼン</t>
    </rPh>
    <rPh sb="15" eb="18">
      <t>ケイカクショ</t>
    </rPh>
    <phoneticPr fontId="2"/>
  </si>
  <si>
    <t>２　賃金改善の合計額の３分の２以上を、基本給又は決まって毎月支払われる手当の引上げに充てる</t>
    <phoneticPr fontId="2"/>
  </si>
  <si>
    <t>３　ベースアップ等支援加算処遇改善計画書の作成、周知、届出</t>
    <rPh sb="21" eb="23">
      <t>サクセイ</t>
    </rPh>
    <rPh sb="24" eb="26">
      <t>シュウチ</t>
    </rPh>
    <rPh sb="27" eb="29">
      <t>トドケデ</t>
    </rPh>
    <phoneticPr fontId="2"/>
  </si>
  <si>
    <t>ベースアップ等支援加算処遇改善計画書</t>
    <phoneticPr fontId="2"/>
  </si>
  <si>
    <t>４　賃金改善の実施</t>
    <rPh sb="2" eb="4">
      <t>チンギン</t>
    </rPh>
    <rPh sb="4" eb="6">
      <t>カイゼン</t>
    </rPh>
    <rPh sb="7" eb="9">
      <t>ジッシ</t>
    </rPh>
    <phoneticPr fontId="2"/>
  </si>
  <si>
    <t>５　ベースアップ等支援加算処遇改善に関する実績の報告</t>
    <rPh sb="18" eb="19">
      <t>カン</t>
    </rPh>
    <rPh sb="21" eb="23">
      <t>ジッセキ</t>
    </rPh>
    <rPh sb="24" eb="26">
      <t>ホウコク</t>
    </rPh>
    <phoneticPr fontId="2"/>
  </si>
  <si>
    <t>実績報告書、積算根拠資料</t>
    <rPh sb="0" eb="2">
      <t>ジッセキ</t>
    </rPh>
    <rPh sb="2" eb="5">
      <t>ホウコクショ</t>
    </rPh>
    <rPh sb="6" eb="8">
      <t>セキサン</t>
    </rPh>
    <rPh sb="8" eb="10">
      <t>コンキョ</t>
    </rPh>
    <rPh sb="10" eb="12">
      <t>シリョウ</t>
    </rPh>
    <phoneticPr fontId="2"/>
  </si>
  <si>
    <t>６　介護職員処遇改善加算（Ⅰ）から（Ⅲ）までのいずれかを算定</t>
    <rPh sb="2" eb="4">
      <t>カイゴ</t>
    </rPh>
    <rPh sb="4" eb="6">
      <t>ショクイン</t>
    </rPh>
    <rPh sb="6" eb="8">
      <t>ショグウ</t>
    </rPh>
    <rPh sb="8" eb="10">
      <t>カイゼン</t>
    </rPh>
    <rPh sb="10" eb="12">
      <t>カサン</t>
    </rPh>
    <rPh sb="28" eb="30">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</si>
</sst>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Red]\(0.0\)"/>
    <numFmt numFmtId="178"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sz val="9"/>
      <name val="ＭＳ Ｐゴシック"/>
      <family val="3"/>
      <charset val="128"/>
    </font>
    <font>
      <sz val="8"/>
      <name val="ＭＳ Ｐゴシック"/>
      <family val="3"/>
      <charset val="128"/>
    </font>
    <font>
      <sz val="10"/>
      <color indexed="13"/>
      <name val="ＭＳ Ｐゴシック"/>
      <family val="3"/>
      <charset val="128"/>
    </font>
    <font>
      <sz val="10"/>
      <color indexed="11"/>
      <name val="ＭＳ Ｐゴシック"/>
      <family val="3"/>
      <charset val="128"/>
    </font>
    <font>
      <sz val="10"/>
      <color indexed="44"/>
      <name val="ＭＳ Ｐゴシック"/>
      <family val="3"/>
      <charset val="128"/>
    </font>
    <font>
      <sz val="10"/>
      <color indexed="51"/>
      <name val="ＭＳ Ｐゴシック"/>
      <family val="3"/>
      <charset val="128"/>
    </font>
    <font>
      <sz val="10"/>
      <color indexed="45"/>
      <name val="ＭＳ Ｐゴシック"/>
      <family val="3"/>
      <charset val="128"/>
    </font>
    <font>
      <sz val="12"/>
      <color indexed="15"/>
      <name val="ＭＳ Ｐゴシック"/>
      <family val="3"/>
      <charset val="128"/>
    </font>
    <font>
      <sz val="12"/>
      <color indexed="13"/>
      <name val="ＭＳ Ｐゴシック"/>
      <family val="3"/>
      <charset val="128"/>
    </font>
    <font>
      <sz val="12"/>
      <color indexed="53"/>
      <name val="ＭＳ Ｐゴシック"/>
      <family val="3"/>
      <charset val="128"/>
    </font>
    <font>
      <sz val="12"/>
      <color indexed="11"/>
      <name val="ＭＳ Ｐゴシック"/>
      <family val="3"/>
      <charset val="128"/>
    </font>
    <font>
      <sz val="12"/>
      <color indexed="45"/>
      <name val="ＭＳ Ｐゴシック"/>
      <family val="3"/>
      <charset val="128"/>
    </font>
    <font>
      <sz val="1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trike/>
      <sz val="11"/>
      <name val="ＭＳ ゴシック"/>
      <family val="3"/>
      <charset val="128"/>
    </font>
    <font>
      <sz val="11"/>
      <name val="ＭＳ Ｐゴシック"/>
      <family val="3"/>
      <charset val="128"/>
      <scheme val="minor"/>
    </font>
  </fonts>
  <fills count="10">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13"/>
        <bgColor indexed="64"/>
      </patternFill>
    </fill>
    <fill>
      <patternFill patternType="solid">
        <fgColor rgb="FF00FF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s>
  <borders count="18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medium">
        <color indexed="10"/>
      </top>
      <bottom/>
      <diagonal/>
    </border>
    <border>
      <left/>
      <right/>
      <top/>
      <bottom style="medium">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style="thin">
        <color indexed="64"/>
      </bottom>
      <diagonal/>
    </border>
    <border>
      <left style="medium">
        <color indexed="10"/>
      </left>
      <right/>
      <top style="medium">
        <color indexed="10"/>
      </top>
      <bottom/>
      <diagonal/>
    </border>
    <border>
      <left/>
      <right style="medium">
        <color indexed="10"/>
      </right>
      <top style="medium">
        <color indexed="10"/>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right/>
      <top/>
      <bottom style="medium">
        <color rgb="FFFF0000"/>
      </bottom>
      <diagonal/>
    </border>
    <border>
      <left style="medium">
        <color rgb="FFFF0000"/>
      </left>
      <right/>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top/>
      <bottom style="thin">
        <color indexed="64"/>
      </bottom>
      <diagonal/>
    </border>
    <border>
      <left style="thin">
        <color indexed="64"/>
      </left>
      <right style="thin">
        <color indexed="64"/>
      </right>
      <top style="dashed">
        <color indexed="64"/>
      </top>
      <bottom style="thin">
        <color indexed="64"/>
      </bottom>
      <diagonal/>
    </border>
    <border>
      <left/>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dotted">
        <color indexed="64"/>
      </bottom>
      <diagonal/>
    </border>
    <border>
      <left style="dotted">
        <color auto="1"/>
      </left>
      <right style="thin">
        <color auto="1"/>
      </right>
      <top style="dotted">
        <color auto="1"/>
      </top>
      <bottom style="thin">
        <color auto="1"/>
      </bottom>
      <diagonal/>
    </border>
  </borders>
  <cellStyleXfs count="5">
    <xf numFmtId="0" fontId="0" fillId="0" borderId="0">
      <alignment vertical="center"/>
    </xf>
    <xf numFmtId="0" fontId="1" fillId="0" borderId="0">
      <alignment vertical="center"/>
    </xf>
    <xf numFmtId="0" fontId="1" fillId="0" borderId="0"/>
    <xf numFmtId="0" fontId="1" fillId="0" borderId="0"/>
    <xf numFmtId="0" fontId="22" fillId="0" borderId="0">
      <alignment vertical="center"/>
    </xf>
  </cellStyleXfs>
  <cellXfs count="581">
    <xf numFmtId="0" fontId="0" fillId="0" borderId="0" xfId="0">
      <alignment vertical="center"/>
    </xf>
    <xf numFmtId="0" fontId="4" fillId="0" borderId="0" xfId="0" applyFont="1" applyAlignment="1">
      <alignment vertical="center" wrapText="1"/>
    </xf>
    <xf numFmtId="0" fontId="4" fillId="2" borderId="1" xfId="0" applyFont="1" applyFill="1" applyBorder="1" applyAlignment="1">
      <alignment horizontal="center" vertical="center" wrapText="1"/>
    </xf>
    <xf numFmtId="0" fontId="4" fillId="0" borderId="0" xfId="0" applyFont="1" applyAlignment="1">
      <alignment horizontal="left" vertical="center" shrinkToFit="1"/>
    </xf>
    <xf numFmtId="0" fontId="3" fillId="0" borderId="0" xfId="0" applyFont="1" applyFill="1">
      <alignment vertical="center"/>
    </xf>
    <xf numFmtId="0" fontId="6" fillId="0" borderId="0" xfId="3" applyFont="1" applyAlignment="1">
      <alignment horizontal="center" vertical="center"/>
    </xf>
    <xf numFmtId="49" fontId="6" fillId="0" borderId="0" xfId="3" applyNumberFormat="1" applyFont="1" applyAlignment="1">
      <alignment horizontal="center" vertical="center"/>
    </xf>
    <xf numFmtId="49" fontId="3" fillId="0" borderId="0" xfId="3" applyNumberFormat="1" applyFont="1" applyAlignment="1">
      <alignment horizontal="left" vertical="center"/>
    </xf>
    <xf numFmtId="0" fontId="6" fillId="0" borderId="0" xfId="3" applyFont="1" applyBorder="1" applyAlignment="1">
      <alignment horizontal="center" vertical="center"/>
    </xf>
    <xf numFmtId="49" fontId="6" fillId="0" borderId="0" xfId="3" applyNumberFormat="1" applyFont="1" applyBorder="1" applyAlignment="1">
      <alignment horizontal="center" vertical="center"/>
    </xf>
    <xf numFmtId="49" fontId="3" fillId="0" borderId="0" xfId="3" applyNumberFormat="1" applyFont="1" applyBorder="1" applyAlignment="1">
      <alignment horizontal="left" vertical="center"/>
    </xf>
    <xf numFmtId="0" fontId="3" fillId="0" borderId="0" xfId="3" applyFont="1" applyBorder="1" applyAlignment="1">
      <alignment horizontal="left"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0" xfId="3" applyFont="1" applyBorder="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6" xfId="3" applyFont="1" applyBorder="1" applyAlignment="1">
      <alignment horizontal="center" vertical="center" wrapText="1"/>
    </xf>
    <xf numFmtId="0" fontId="3" fillId="0" borderId="3" xfId="3" applyFont="1" applyBorder="1" applyAlignment="1">
      <alignment horizontal="left"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9" xfId="3" applyFont="1" applyBorder="1" applyAlignment="1">
      <alignment horizontal="left" vertical="center"/>
    </xf>
    <xf numFmtId="0" fontId="3" fillId="0" borderId="9" xfId="3" applyFont="1" applyBorder="1" applyAlignment="1">
      <alignment horizontal="center" vertical="center"/>
    </xf>
    <xf numFmtId="49" fontId="3" fillId="0" borderId="6" xfId="3" applyNumberFormat="1" applyFont="1" applyBorder="1" applyAlignment="1">
      <alignment horizontal="center" vertical="center"/>
    </xf>
    <xf numFmtId="49" fontId="3" fillId="0" borderId="6" xfId="3" applyNumberFormat="1" applyFont="1" applyBorder="1" applyAlignment="1">
      <alignment horizontal="left" vertical="center"/>
    </xf>
    <xf numFmtId="0" fontId="3" fillId="0" borderId="4" xfId="3" applyFont="1" applyBorder="1" applyAlignment="1">
      <alignment vertical="center"/>
    </xf>
    <xf numFmtId="0" fontId="3" fillId="0" borderId="0" xfId="3" applyFont="1" applyBorder="1" applyAlignment="1">
      <alignment vertical="center"/>
    </xf>
    <xf numFmtId="0" fontId="3" fillId="0" borderId="8" xfId="3" applyFont="1" applyBorder="1" applyAlignment="1">
      <alignment vertical="center"/>
    </xf>
    <xf numFmtId="0" fontId="8" fillId="0" borderId="0" xfId="3" applyFont="1" applyAlignment="1">
      <alignment horizontal="center" vertical="center"/>
    </xf>
    <xf numFmtId="0" fontId="6" fillId="0" borderId="10" xfId="3" applyFont="1" applyBorder="1" applyAlignment="1">
      <alignment horizontal="center" vertical="center"/>
    </xf>
    <xf numFmtId="0" fontId="3" fillId="0" borderId="0" xfId="3" applyFont="1" applyAlignment="1">
      <alignment horizontal="left" vertical="center"/>
    </xf>
    <xf numFmtId="0" fontId="7" fillId="0" borderId="0" xfId="3" applyFont="1"/>
    <xf numFmtId="0" fontId="1" fillId="0" borderId="0" xfId="3" applyAlignment="1">
      <alignment vertical="top"/>
    </xf>
    <xf numFmtId="0" fontId="7" fillId="0" borderId="0" xfId="3" applyFont="1" applyAlignment="1" applyProtection="1">
      <alignment vertical="center"/>
      <protection locked="0"/>
    </xf>
    <xf numFmtId="0" fontId="7" fillId="0" borderId="0" xfId="3" applyFont="1" applyAlignment="1" applyProtection="1">
      <alignment horizontal="right"/>
      <protection locked="0"/>
    </xf>
    <xf numFmtId="0" fontId="7" fillId="0" borderId="0" xfId="3" applyFont="1" applyAlignment="1">
      <alignment textRotation="180"/>
    </xf>
    <xf numFmtId="49" fontId="7" fillId="0" borderId="12" xfId="3" applyNumberFormat="1" applyFont="1" applyBorder="1" applyAlignment="1" applyProtection="1">
      <alignment horizontal="center" vertical="center"/>
      <protection locked="0"/>
    </xf>
    <xf numFmtId="49" fontId="7" fillId="0" borderId="13" xfId="3" applyNumberFormat="1" applyFont="1" applyBorder="1" applyAlignment="1" applyProtection="1">
      <alignment horizontal="center" vertical="center"/>
      <protection locked="0"/>
    </xf>
    <xf numFmtId="49" fontId="7" fillId="0" borderId="14" xfId="3" applyNumberFormat="1" applyFont="1" applyBorder="1" applyAlignment="1" applyProtection="1">
      <alignment horizontal="center" vertical="center"/>
      <protection locked="0"/>
    </xf>
    <xf numFmtId="49" fontId="7" fillId="0" borderId="15" xfId="3" applyNumberFormat="1" applyFont="1" applyBorder="1" applyAlignment="1" applyProtection="1">
      <alignment horizontal="center" vertical="center"/>
      <protection locked="0"/>
    </xf>
    <xf numFmtId="49" fontId="7" fillId="0" borderId="1" xfId="3" applyNumberFormat="1" applyFont="1" applyBorder="1" applyAlignment="1" applyProtection="1">
      <alignment horizontal="center" vertical="center"/>
      <protection locked="0"/>
    </xf>
    <xf numFmtId="49" fontId="7" fillId="0" borderId="16" xfId="3" applyNumberFormat="1" applyFont="1" applyBorder="1" applyAlignment="1" applyProtection="1">
      <alignment horizontal="center" vertical="center"/>
      <protection locked="0"/>
    </xf>
    <xf numFmtId="49" fontId="7" fillId="0" borderId="17" xfId="3" applyNumberFormat="1" applyFont="1" applyBorder="1" applyAlignment="1" applyProtection="1">
      <alignment horizontal="center" vertical="center"/>
      <protection locked="0"/>
    </xf>
    <xf numFmtId="49" fontId="7" fillId="0" borderId="18" xfId="3" applyNumberFormat="1" applyFont="1" applyBorder="1" applyAlignment="1" applyProtection="1">
      <alignment horizontal="center" vertical="center"/>
      <protection locked="0"/>
    </xf>
    <xf numFmtId="49" fontId="7" fillId="0" borderId="19" xfId="3" applyNumberFormat="1" applyFont="1" applyBorder="1" applyAlignment="1" applyProtection="1">
      <alignment horizontal="center" vertical="center"/>
      <protection locked="0"/>
    </xf>
    <xf numFmtId="0" fontId="7" fillId="0" borderId="0" xfId="3" applyFont="1" applyProtection="1">
      <protection locked="0"/>
    </xf>
    <xf numFmtId="0" fontId="1" fillId="0" borderId="0" xfId="3" applyFont="1" applyProtection="1">
      <protection locked="0"/>
    </xf>
    <xf numFmtId="0" fontId="7" fillId="0" borderId="19" xfId="3" applyFont="1" applyBorder="1" applyAlignment="1" applyProtection="1">
      <alignment horizontal="center" shrinkToFit="1"/>
      <protection locked="0"/>
    </xf>
    <xf numFmtId="0" fontId="7" fillId="0" borderId="18" xfId="3" applyFont="1" applyBorder="1" applyAlignment="1" applyProtection="1">
      <alignment horizontal="center" shrinkToFit="1"/>
      <protection locked="0"/>
    </xf>
    <xf numFmtId="0" fontId="7" fillId="0" borderId="7" xfId="3" applyFont="1" applyBorder="1" applyAlignment="1" applyProtection="1">
      <alignment horizontal="center" shrinkToFit="1"/>
      <protection locked="0"/>
    </xf>
    <xf numFmtId="0" fontId="22" fillId="0" borderId="0" xfId="4">
      <alignment vertical="center"/>
    </xf>
    <xf numFmtId="0" fontId="22" fillId="0" borderId="1" xfId="4" applyBorder="1" applyAlignment="1">
      <alignment horizontal="center" vertical="center"/>
    </xf>
    <xf numFmtId="0" fontId="22" fillId="0" borderId="1" xfId="4" applyBorder="1">
      <alignment vertical="center"/>
    </xf>
    <xf numFmtId="0" fontId="22" fillId="0" borderId="6" xfId="4" applyBorder="1">
      <alignment vertical="center"/>
    </xf>
    <xf numFmtId="0" fontId="22" fillId="0" borderId="6" xfId="4" applyBorder="1" applyAlignment="1">
      <alignment horizontal="center" vertical="center"/>
    </xf>
    <xf numFmtId="0" fontId="23" fillId="0" borderId="1" xfId="4" applyFont="1" applyBorder="1" applyAlignment="1">
      <alignment horizontal="center" vertical="center"/>
    </xf>
    <xf numFmtId="0" fontId="1" fillId="0" borderId="0" xfId="3" applyAlignment="1">
      <alignment vertical="center"/>
    </xf>
    <xf numFmtId="0" fontId="1" fillId="0" borderId="0" xfId="3" applyBorder="1" applyAlignment="1">
      <alignment vertical="top"/>
    </xf>
    <xf numFmtId="0" fontId="7" fillId="0" borderId="23" xfId="3" applyFont="1" applyBorder="1" applyAlignment="1" applyProtection="1">
      <alignment vertical="top" wrapText="1"/>
      <protection locked="0"/>
    </xf>
    <xf numFmtId="0" fontId="1" fillId="0" borderId="0" xfId="3" applyFont="1" applyAlignment="1" applyProtection="1">
      <protection locked="0"/>
    </xf>
    <xf numFmtId="0" fontId="7" fillId="0" borderId="0" xfId="3" applyFont="1" applyBorder="1" applyAlignment="1" applyProtection="1">
      <alignment horizontal="center" vertical="center" wrapText="1"/>
      <protection locked="0"/>
    </xf>
    <xf numFmtId="0" fontId="0" fillId="0" borderId="24" xfId="3" applyFont="1" applyBorder="1" applyAlignment="1" applyProtection="1">
      <alignment vertical="center"/>
      <protection locked="0"/>
    </xf>
    <xf numFmtId="0" fontId="1" fillId="0" borderId="24" xfId="3" applyFont="1" applyBorder="1" applyAlignment="1" applyProtection="1">
      <alignment vertical="center"/>
      <protection locked="0"/>
    </xf>
    <xf numFmtId="0" fontId="7" fillId="0" borderId="24" xfId="3" applyFont="1" applyBorder="1"/>
    <xf numFmtId="0" fontId="7" fillId="0" borderId="24" xfId="3" applyFont="1" applyBorder="1" applyAlignment="1" applyProtection="1">
      <alignment vertical="center"/>
      <protection locked="0"/>
    </xf>
    <xf numFmtId="0" fontId="0" fillId="0" borderId="0" xfId="3" applyFont="1" applyAlignment="1" applyProtection="1">
      <alignment vertical="center"/>
      <protection locked="0"/>
    </xf>
    <xf numFmtId="0" fontId="7" fillId="0" borderId="0" xfId="3" applyFont="1" applyAlignment="1">
      <alignment vertical="center"/>
    </xf>
    <xf numFmtId="0" fontId="7" fillId="0" borderId="0" xfId="3" applyFont="1" applyBorder="1" applyAlignment="1">
      <alignment vertical="center"/>
    </xf>
    <xf numFmtId="0" fontId="7" fillId="0" borderId="0" xfId="3" applyFont="1" applyBorder="1"/>
    <xf numFmtId="0" fontId="7" fillId="0" borderId="25" xfId="3" applyFont="1" applyBorder="1" applyAlignment="1" applyProtection="1">
      <alignment horizontal="center" shrinkToFit="1"/>
      <protection locked="0"/>
    </xf>
    <xf numFmtId="0" fontId="7" fillId="0" borderId="0" xfId="3" applyFont="1" applyBorder="1" applyAlignment="1" applyProtection="1">
      <alignment vertical="center" wrapText="1"/>
      <protection locked="0"/>
    </xf>
    <xf numFmtId="0" fontId="1" fillId="0" borderId="0" xfId="3" applyBorder="1" applyAlignment="1">
      <alignment vertical="center"/>
    </xf>
    <xf numFmtId="0" fontId="7" fillId="0" borderId="0" xfId="3" applyFont="1" applyBorder="1" applyAlignment="1">
      <alignment horizontal="center" vertical="center"/>
    </xf>
    <xf numFmtId="0" fontId="7" fillId="0" borderId="0" xfId="3" applyFont="1" applyBorder="1" applyAlignment="1" applyProtection="1">
      <alignment vertical="center"/>
      <protection locked="0"/>
    </xf>
    <xf numFmtId="0" fontId="7" fillId="0" borderId="0" xfId="3" applyFont="1" applyBorder="1" applyAlignment="1" applyProtection="1">
      <alignment horizontal="left" vertical="center"/>
      <protection locked="0"/>
    </xf>
    <xf numFmtId="0" fontId="7" fillId="0" borderId="0" xfId="3" applyFont="1" applyBorder="1" applyAlignment="1">
      <alignment horizontal="left" vertical="center"/>
    </xf>
    <xf numFmtId="0" fontId="7" fillId="0" borderId="0" xfId="3" applyFont="1" applyAlignment="1">
      <alignment horizontal="left" vertical="center"/>
    </xf>
    <xf numFmtId="0" fontId="7" fillId="0" borderId="26" xfId="3" applyFont="1" applyBorder="1"/>
    <xf numFmtId="0" fontId="7" fillId="0" borderId="27" xfId="3" applyFont="1" applyBorder="1"/>
    <xf numFmtId="0" fontId="7" fillId="0" borderId="28" xfId="3" applyFont="1" applyBorder="1"/>
    <xf numFmtId="0" fontId="7" fillId="0" borderId="29" xfId="3" applyFont="1" applyBorder="1"/>
    <xf numFmtId="0" fontId="7" fillId="0" borderId="30" xfId="3" applyFont="1" applyBorder="1"/>
    <xf numFmtId="0" fontId="7" fillId="0" borderId="31" xfId="3" applyFont="1" applyBorder="1"/>
    <xf numFmtId="0" fontId="7" fillId="0" borderId="32" xfId="3" applyFont="1" applyBorder="1"/>
    <xf numFmtId="0" fontId="7" fillId="0" borderId="33" xfId="3" applyFont="1" applyBorder="1"/>
    <xf numFmtId="0" fontId="7" fillId="0" borderId="34" xfId="3" applyFont="1" applyBorder="1"/>
    <xf numFmtId="0" fontId="7" fillId="0" borderId="35" xfId="3" applyFont="1" applyBorder="1"/>
    <xf numFmtId="0" fontId="7" fillId="0" borderId="36" xfId="3" applyFont="1" applyBorder="1"/>
    <xf numFmtId="0" fontId="7" fillId="0" borderId="37" xfId="3" applyFont="1" applyBorder="1"/>
    <xf numFmtId="0" fontId="0" fillId="0" borderId="0" xfId="3" applyFont="1" applyBorder="1" applyAlignment="1" applyProtection="1">
      <alignment horizontal="center" vertical="center"/>
      <protection locked="0"/>
    </xf>
    <xf numFmtId="0" fontId="7" fillId="0" borderId="0" xfId="3" applyFont="1" applyAlignment="1" applyProtection="1">
      <alignment horizontal="right" vertical="center"/>
      <protection locked="0"/>
    </xf>
    <xf numFmtId="0" fontId="1" fillId="0" borderId="0" xfId="2" applyFont="1" applyAlignment="1" applyProtection="1">
      <alignment vertical="center"/>
      <protection locked="0"/>
    </xf>
    <xf numFmtId="178" fontId="7" fillId="0" borderId="38" xfId="3" applyNumberFormat="1" applyFont="1" applyFill="1" applyBorder="1" applyAlignment="1" applyProtection="1">
      <alignment horizontal="right" vertical="center" shrinkToFit="1"/>
    </xf>
    <xf numFmtId="178" fontId="7" fillId="0" borderId="39" xfId="3" applyNumberFormat="1" applyFont="1" applyFill="1" applyBorder="1" applyAlignment="1" applyProtection="1">
      <alignment horizontal="right" vertical="center" shrinkToFit="1"/>
    </xf>
    <xf numFmtId="0" fontId="7" fillId="0" borderId="40" xfId="3" applyFont="1" applyBorder="1" applyAlignment="1" applyProtection="1">
      <alignment horizontal="center" shrinkToFit="1"/>
      <protection locked="0"/>
    </xf>
    <xf numFmtId="0" fontId="7" fillId="0" borderId="9" xfId="3" applyFont="1" applyBorder="1" applyAlignment="1" applyProtection="1">
      <alignment horizontal="center" shrinkToFit="1"/>
      <protection locked="0"/>
    </xf>
    <xf numFmtId="178" fontId="7" fillId="0" borderId="41" xfId="3" applyNumberFormat="1" applyFont="1" applyFill="1" applyBorder="1" applyAlignment="1" applyProtection="1">
      <alignment horizontal="right" vertical="center" shrinkToFit="1"/>
    </xf>
    <xf numFmtId="178" fontId="7" fillId="0" borderId="42" xfId="3" applyNumberFormat="1" applyFont="1" applyFill="1" applyBorder="1" applyAlignment="1" applyProtection="1">
      <alignment horizontal="right" vertical="center" shrinkToFit="1"/>
    </xf>
    <xf numFmtId="178" fontId="7" fillId="0" borderId="43" xfId="3" applyNumberFormat="1" applyFont="1" applyFill="1" applyBorder="1" applyAlignment="1" applyProtection="1">
      <alignment horizontal="center" vertical="center" shrinkToFit="1"/>
    </xf>
    <xf numFmtId="178" fontId="7" fillId="0" borderId="44" xfId="3" applyNumberFormat="1" applyFont="1" applyFill="1" applyBorder="1" applyAlignment="1" applyProtection="1">
      <alignment horizontal="center" vertical="center" shrinkToFit="1"/>
    </xf>
    <xf numFmtId="178" fontId="7" fillId="0" borderId="45" xfId="3" applyNumberFormat="1" applyFont="1" applyFill="1" applyBorder="1" applyAlignment="1" applyProtection="1">
      <alignment horizontal="center" vertical="center" shrinkToFit="1"/>
    </xf>
    <xf numFmtId="178" fontId="7" fillId="0" borderId="46" xfId="3" applyNumberFormat="1" applyFont="1" applyFill="1" applyBorder="1" applyAlignment="1" applyProtection="1">
      <alignment horizontal="center" vertical="center" shrinkToFit="1"/>
    </xf>
    <xf numFmtId="177" fontId="7" fillId="0" borderId="47" xfId="3" applyNumberFormat="1" applyFont="1" applyFill="1" applyBorder="1" applyAlignment="1" applyProtection="1">
      <alignment horizontal="center" vertical="center" shrinkToFit="1"/>
      <protection locked="0"/>
    </xf>
    <xf numFmtId="0" fontId="7" fillId="0" borderId="40" xfId="3" applyFont="1" applyBorder="1" applyAlignment="1" applyProtection="1">
      <alignment horizontal="center" vertical="center" shrinkToFit="1"/>
      <protection locked="0"/>
    </xf>
    <xf numFmtId="0" fontId="7" fillId="0" borderId="47" xfId="3" applyFont="1" applyBorder="1" applyAlignment="1" applyProtection="1">
      <alignment horizontal="center" vertical="center" shrinkToFit="1"/>
      <protection locked="0"/>
    </xf>
    <xf numFmtId="176" fontId="7" fillId="3" borderId="47" xfId="3" applyNumberFormat="1" applyFont="1" applyFill="1" applyBorder="1" applyAlignment="1" applyProtection="1">
      <alignment horizontal="center" vertical="center"/>
      <protection locked="0"/>
    </xf>
    <xf numFmtId="176" fontId="7" fillId="3" borderId="48" xfId="3" applyNumberFormat="1" applyFont="1" applyFill="1" applyBorder="1" applyAlignment="1" applyProtection="1">
      <alignment horizontal="center" vertical="center"/>
      <protection locked="0"/>
    </xf>
    <xf numFmtId="176" fontId="7" fillId="3" borderId="27" xfId="3" applyNumberFormat="1" applyFont="1" applyFill="1" applyBorder="1" applyAlignment="1" applyProtection="1">
      <alignment horizontal="center" vertical="center"/>
      <protection locked="0"/>
    </xf>
    <xf numFmtId="176" fontId="7" fillId="0" borderId="27" xfId="3" applyNumberFormat="1" applyFont="1" applyFill="1" applyBorder="1" applyAlignment="1" applyProtection="1">
      <alignment horizontal="center" vertical="center"/>
      <protection locked="0"/>
    </xf>
    <xf numFmtId="176" fontId="7" fillId="0" borderId="30" xfId="3" applyNumberFormat="1" applyFont="1" applyFill="1" applyBorder="1" applyAlignment="1" applyProtection="1">
      <alignment horizontal="center" vertical="center"/>
      <protection locked="0"/>
    </xf>
    <xf numFmtId="176" fontId="7" fillId="3" borderId="26" xfId="3" applyNumberFormat="1" applyFont="1" applyFill="1" applyBorder="1" applyAlignment="1" applyProtection="1">
      <alignment horizontal="center" vertical="center"/>
      <protection locked="0"/>
    </xf>
    <xf numFmtId="177" fontId="7" fillId="0" borderId="40" xfId="3" applyNumberFormat="1" applyFont="1" applyFill="1" applyBorder="1" applyAlignment="1" applyProtection="1">
      <alignment horizontal="center" vertical="center" shrinkToFit="1"/>
      <protection locked="0"/>
    </xf>
    <xf numFmtId="0" fontId="7" fillId="0" borderId="48" xfId="3" applyFont="1" applyBorder="1" applyAlignment="1" applyProtection="1">
      <alignment horizontal="center" vertical="center" shrinkToFit="1"/>
      <protection locked="0"/>
    </xf>
    <xf numFmtId="178" fontId="7" fillId="0" borderId="49" xfId="3" applyNumberFormat="1" applyFont="1" applyFill="1" applyBorder="1" applyAlignment="1" applyProtection="1">
      <alignment vertical="center" shrinkToFit="1"/>
      <protection locked="0"/>
    </xf>
    <xf numFmtId="178" fontId="7" fillId="0" borderId="38" xfId="3" applyNumberFormat="1" applyFont="1" applyFill="1" applyBorder="1" applyAlignment="1" applyProtection="1">
      <alignment vertical="center" shrinkToFit="1"/>
      <protection locked="0"/>
    </xf>
    <xf numFmtId="0" fontId="7" fillId="0" borderId="26" xfId="3" applyFont="1" applyBorder="1" applyAlignment="1" applyProtection="1">
      <alignment horizontal="center" vertical="center" shrinkToFit="1"/>
      <protection locked="0"/>
    </xf>
    <xf numFmtId="0" fontId="7" fillId="0" borderId="27" xfId="3" applyFont="1" applyBorder="1" applyAlignment="1" applyProtection="1">
      <alignment horizontal="center" vertical="center" shrinkToFit="1"/>
      <protection locked="0"/>
    </xf>
    <xf numFmtId="0" fontId="7" fillId="0" borderId="30" xfId="3" applyFont="1" applyBorder="1" applyAlignment="1" applyProtection="1">
      <alignment horizontal="center" vertical="center" shrinkToFit="1"/>
      <protection locked="0"/>
    </xf>
    <xf numFmtId="0" fontId="7" fillId="0" borderId="50" xfId="3" applyFont="1" applyBorder="1" applyAlignment="1" applyProtection="1">
      <alignment vertical="top" wrapText="1"/>
      <protection locked="0"/>
    </xf>
    <xf numFmtId="0" fontId="7" fillId="0" borderId="51" xfId="3" applyFont="1" applyBorder="1" applyAlignment="1" applyProtection="1">
      <alignment vertical="top" wrapText="1"/>
      <protection locked="0"/>
    </xf>
    <xf numFmtId="0" fontId="7" fillId="0" borderId="0" xfId="3" applyFont="1" applyBorder="1" applyAlignment="1" applyProtection="1">
      <alignment vertical="top" wrapText="1"/>
      <protection locked="0"/>
    </xf>
    <xf numFmtId="0" fontId="7" fillId="0" borderId="52" xfId="3" applyFont="1" applyBorder="1" applyAlignment="1" applyProtection="1">
      <alignment vertical="top" wrapText="1"/>
      <protection locked="0"/>
    </xf>
    <xf numFmtId="0" fontId="7" fillId="0" borderId="53" xfId="3" applyFont="1" applyBorder="1" applyAlignment="1" applyProtection="1">
      <alignment vertical="top" wrapText="1"/>
      <protection locked="0"/>
    </xf>
    <xf numFmtId="0" fontId="7" fillId="0" borderId="54" xfId="3" applyFont="1" applyBorder="1" applyAlignment="1" applyProtection="1">
      <alignment vertical="top" wrapText="1"/>
      <protection locked="0"/>
    </xf>
    <xf numFmtId="0" fontId="7" fillId="0" borderId="55" xfId="3" applyFont="1" applyBorder="1" applyAlignment="1" applyProtection="1">
      <alignment vertical="top" wrapText="1"/>
      <protection locked="0"/>
    </xf>
    <xf numFmtId="0" fontId="7" fillId="0" borderId="56" xfId="3" applyNumberFormat="1" applyFont="1" applyFill="1" applyBorder="1" applyAlignment="1" applyProtection="1">
      <alignment horizontal="center" vertical="center"/>
      <protection locked="0"/>
    </xf>
    <xf numFmtId="0" fontId="7" fillId="0" borderId="57" xfId="3" applyNumberFormat="1" applyFont="1" applyFill="1" applyBorder="1" applyAlignment="1" applyProtection="1">
      <alignment horizontal="center" vertical="center"/>
      <protection locked="0"/>
    </xf>
    <xf numFmtId="0" fontId="7" fillId="3" borderId="40" xfId="3" applyNumberFormat="1" applyFont="1" applyFill="1" applyBorder="1" applyAlignment="1" applyProtection="1">
      <alignment horizontal="center" vertical="center"/>
      <protection locked="0"/>
    </xf>
    <xf numFmtId="0" fontId="7" fillId="4" borderId="47" xfId="3" applyNumberFormat="1" applyFont="1" applyFill="1" applyBorder="1" applyAlignment="1" applyProtection="1">
      <alignment horizontal="center" vertical="center"/>
      <protection locked="0"/>
    </xf>
    <xf numFmtId="0" fontId="7" fillId="3" borderId="47" xfId="3" applyNumberFormat="1" applyFont="1" applyFill="1" applyBorder="1" applyAlignment="1" applyProtection="1">
      <alignment horizontal="center" vertical="center"/>
      <protection locked="0"/>
    </xf>
    <xf numFmtId="0" fontId="7" fillId="3" borderId="48" xfId="3" applyNumberFormat="1" applyFont="1" applyFill="1" applyBorder="1" applyAlignment="1" applyProtection="1">
      <alignment horizontal="center" vertical="center"/>
      <protection locked="0"/>
    </xf>
    <xf numFmtId="0" fontId="7" fillId="0" borderId="47" xfId="3" applyNumberFormat="1" applyFont="1" applyFill="1" applyBorder="1" applyAlignment="1" applyProtection="1">
      <alignment horizontal="center" vertical="center"/>
      <protection locked="0"/>
    </xf>
    <xf numFmtId="0" fontId="7" fillId="0" borderId="47" xfId="3" applyNumberFormat="1" applyFont="1" applyBorder="1" applyAlignment="1">
      <alignment horizontal="center" vertical="center"/>
    </xf>
    <xf numFmtId="0" fontId="7" fillId="0" borderId="47" xfId="3" applyNumberFormat="1" applyFont="1" applyFill="1" applyBorder="1" applyAlignment="1" applyProtection="1">
      <alignment horizontal="center" vertical="center" shrinkToFit="1"/>
      <protection locked="0"/>
    </xf>
    <xf numFmtId="0" fontId="7" fillId="4" borderId="40" xfId="3" applyNumberFormat="1" applyFont="1" applyFill="1" applyBorder="1" applyAlignment="1" applyProtection="1">
      <alignment horizontal="center" vertical="center"/>
      <protection locked="0"/>
    </xf>
    <xf numFmtId="0" fontId="7" fillId="0" borderId="48" xfId="3" applyNumberFormat="1" applyFont="1" applyFill="1" applyBorder="1" applyAlignment="1" applyProtection="1">
      <alignment horizontal="center" vertical="center"/>
      <protection locked="0"/>
    </xf>
    <xf numFmtId="0" fontId="7" fillId="4" borderId="48" xfId="3" applyNumberFormat="1" applyFont="1" applyFill="1" applyBorder="1" applyAlignment="1" applyProtection="1">
      <alignment horizontal="center" vertical="center"/>
      <protection locked="0"/>
    </xf>
    <xf numFmtId="0" fontId="7" fillId="0" borderId="40" xfId="3" applyNumberFormat="1" applyFont="1" applyFill="1" applyBorder="1" applyAlignment="1" applyProtection="1">
      <alignment horizontal="center" vertical="center"/>
      <protection locked="0"/>
    </xf>
    <xf numFmtId="0" fontId="7" fillId="0" borderId="58" xfId="3" applyNumberFormat="1" applyFont="1" applyFill="1" applyBorder="1" applyAlignment="1" applyProtection="1">
      <alignment horizontal="center" vertical="center"/>
      <protection locked="0"/>
    </xf>
    <xf numFmtId="0" fontId="7" fillId="5" borderId="47" xfId="3" applyNumberFormat="1" applyFont="1" applyFill="1" applyBorder="1" applyAlignment="1" applyProtection="1">
      <alignment horizontal="center" vertical="center"/>
      <protection locked="0"/>
    </xf>
    <xf numFmtId="0" fontId="7" fillId="6" borderId="47" xfId="3" applyNumberFormat="1" applyFont="1" applyFill="1" applyBorder="1" applyAlignment="1" applyProtection="1">
      <alignment horizontal="center" vertical="center"/>
      <protection locked="0"/>
    </xf>
    <xf numFmtId="0" fontId="7" fillId="6" borderId="40" xfId="3" applyNumberFormat="1" applyFont="1" applyFill="1" applyBorder="1" applyAlignment="1" applyProtection="1">
      <alignment horizontal="center" vertical="center"/>
      <protection locked="0"/>
    </xf>
    <xf numFmtId="0" fontId="7" fillId="6" borderId="48" xfId="3" applyNumberFormat="1" applyFont="1" applyFill="1" applyBorder="1" applyAlignment="1" applyProtection="1">
      <alignment horizontal="center" vertical="center"/>
      <protection locked="0"/>
    </xf>
    <xf numFmtId="0" fontId="7" fillId="7" borderId="47" xfId="3" applyNumberFormat="1" applyFont="1" applyFill="1" applyBorder="1" applyAlignment="1" applyProtection="1">
      <alignment horizontal="center" vertical="center"/>
      <protection locked="0"/>
    </xf>
    <xf numFmtId="0" fontId="7" fillId="8" borderId="47" xfId="3" applyNumberFormat="1" applyFont="1" applyFill="1" applyBorder="1" applyAlignment="1" applyProtection="1">
      <alignment horizontal="center" vertical="center"/>
      <protection locked="0"/>
    </xf>
    <xf numFmtId="0" fontId="7" fillId="7" borderId="40" xfId="3" applyNumberFormat="1" applyFont="1" applyFill="1" applyBorder="1" applyAlignment="1" applyProtection="1">
      <alignment horizontal="center" vertical="center"/>
      <protection locked="0"/>
    </xf>
    <xf numFmtId="0" fontId="7" fillId="7" borderId="48" xfId="3" applyNumberFormat="1" applyFont="1" applyFill="1" applyBorder="1" applyAlignment="1" applyProtection="1">
      <alignment horizontal="center" vertical="center"/>
      <protection locked="0"/>
    </xf>
    <xf numFmtId="176" fontId="9" fillId="0" borderId="59" xfId="3" applyNumberFormat="1" applyFont="1" applyBorder="1" applyAlignment="1" applyProtection="1">
      <alignment horizontal="center" vertical="center"/>
      <protection locked="0"/>
    </xf>
    <xf numFmtId="176" fontId="9" fillId="0" borderId="60" xfId="3" applyNumberFormat="1" applyFont="1" applyBorder="1" applyAlignment="1" applyProtection="1">
      <alignment horizontal="center" vertical="center"/>
      <protection locked="0"/>
    </xf>
    <xf numFmtId="0" fontId="7" fillId="0" borderId="58" xfId="3" applyNumberFormat="1" applyFont="1" applyFill="1" applyBorder="1" applyAlignment="1" applyProtection="1">
      <alignment horizontal="center" vertical="center" shrinkToFit="1"/>
      <protection locked="0"/>
    </xf>
    <xf numFmtId="0" fontId="7" fillId="0" borderId="56" xfId="3" applyNumberFormat="1" applyFont="1" applyFill="1" applyBorder="1" applyAlignment="1" applyProtection="1">
      <alignment horizontal="center" vertical="center" shrinkToFit="1"/>
      <protection locked="0"/>
    </xf>
    <xf numFmtId="0" fontId="7" fillId="0" borderId="57" xfId="3" applyNumberFormat="1" applyFont="1" applyFill="1" applyBorder="1" applyAlignment="1" applyProtection="1">
      <alignment horizontal="center" vertical="center" shrinkToFit="1"/>
      <protection locked="0"/>
    </xf>
    <xf numFmtId="0" fontId="7" fillId="0" borderId="48" xfId="3" applyNumberFormat="1" applyFont="1" applyFill="1" applyBorder="1" applyAlignment="1" applyProtection="1">
      <alignment horizontal="center" vertical="center" shrinkToFit="1"/>
      <protection locked="0"/>
    </xf>
    <xf numFmtId="0" fontId="7" fillId="0" borderId="14" xfId="3" applyNumberFormat="1" applyFont="1" applyFill="1" applyBorder="1" applyAlignment="1" applyProtection="1">
      <alignment horizontal="center" vertical="center" shrinkToFit="1"/>
    </xf>
    <xf numFmtId="0" fontId="7" fillId="0" borderId="13" xfId="3" applyNumberFormat="1" applyFont="1" applyFill="1" applyBorder="1" applyAlignment="1" applyProtection="1">
      <alignment horizontal="center" vertical="center" shrinkToFit="1"/>
    </xf>
    <xf numFmtId="0" fontId="7" fillId="6" borderId="56" xfId="3" applyNumberFormat="1" applyFont="1" applyFill="1" applyBorder="1" applyAlignment="1" applyProtection="1">
      <alignment horizontal="center" vertical="center"/>
      <protection locked="0"/>
    </xf>
    <xf numFmtId="0" fontId="7" fillId="6" borderId="58" xfId="3" applyNumberFormat="1" applyFont="1" applyFill="1" applyBorder="1" applyAlignment="1" applyProtection="1">
      <alignment horizontal="center" vertical="center"/>
      <protection locked="0"/>
    </xf>
    <xf numFmtId="0" fontId="7" fillId="6" borderId="47" xfId="3" applyNumberFormat="1" applyFont="1" applyFill="1" applyBorder="1" applyAlignment="1" applyProtection="1">
      <alignment horizontal="center" vertical="center" shrinkToFit="1"/>
      <protection locked="0"/>
    </xf>
    <xf numFmtId="0" fontId="7" fillId="9" borderId="56" xfId="3" applyNumberFormat="1" applyFont="1" applyFill="1" applyBorder="1" applyAlignment="1" applyProtection="1">
      <alignment horizontal="center" vertical="center" shrinkToFit="1"/>
      <protection locked="0"/>
    </xf>
    <xf numFmtId="0" fontId="7" fillId="9" borderId="56" xfId="3" applyNumberFormat="1" applyFont="1" applyFill="1" applyBorder="1" applyAlignment="1" applyProtection="1">
      <alignment horizontal="center" vertical="center"/>
      <protection locked="0"/>
    </xf>
    <xf numFmtId="0" fontId="7" fillId="9" borderId="57" xfId="3" applyNumberFormat="1" applyFont="1" applyFill="1" applyBorder="1" applyAlignment="1" applyProtection="1">
      <alignment horizontal="center" vertical="center"/>
      <protection locked="0"/>
    </xf>
    <xf numFmtId="0" fontId="7" fillId="9" borderId="40" xfId="3" applyNumberFormat="1" applyFont="1" applyFill="1" applyBorder="1" applyAlignment="1" applyProtection="1">
      <alignment horizontal="center" vertical="center" shrinkToFit="1"/>
      <protection locked="0"/>
    </xf>
    <xf numFmtId="0" fontId="9" fillId="0" borderId="0" xfId="2" applyFont="1" applyBorder="1" applyAlignment="1">
      <alignment vertical="center"/>
    </xf>
    <xf numFmtId="178" fontId="7" fillId="0" borderId="61" xfId="3" applyNumberFormat="1" applyFont="1" applyFill="1" applyBorder="1" applyAlignment="1" applyProtection="1">
      <alignment vertical="center" shrinkToFit="1"/>
      <protection locked="0"/>
    </xf>
    <xf numFmtId="178" fontId="7" fillId="0" borderId="41" xfId="3" applyNumberFormat="1" applyFont="1" applyFill="1" applyBorder="1" applyAlignment="1" applyProtection="1">
      <alignment vertical="center" shrinkToFit="1"/>
      <protection locked="0"/>
    </xf>
    <xf numFmtId="178" fontId="7" fillId="0" borderId="62" xfId="3" applyNumberFormat="1" applyFont="1" applyFill="1" applyBorder="1" applyAlignment="1" applyProtection="1">
      <alignment horizontal="right" vertical="center" shrinkToFit="1"/>
    </xf>
    <xf numFmtId="0" fontId="7" fillId="0" borderId="63" xfId="3" applyNumberFormat="1" applyFont="1" applyFill="1" applyBorder="1" applyAlignment="1" applyProtection="1">
      <alignment horizontal="center" vertical="center" shrinkToFit="1"/>
    </xf>
    <xf numFmtId="0" fontId="7" fillId="0" borderId="40" xfId="3" applyNumberFormat="1" applyFont="1" applyFill="1" applyBorder="1" applyAlignment="1" applyProtection="1">
      <alignment horizontal="center" vertical="center" shrinkToFit="1"/>
      <protection locked="0"/>
    </xf>
    <xf numFmtId="0" fontId="7" fillId="7" borderId="64" xfId="3" applyNumberFormat="1" applyFont="1" applyFill="1" applyBorder="1" applyAlignment="1" applyProtection="1">
      <alignment horizontal="center" vertical="center"/>
      <protection locked="0"/>
    </xf>
    <xf numFmtId="0" fontId="7" fillId="0" borderId="64" xfId="3" applyNumberFormat="1" applyFont="1" applyFill="1" applyBorder="1" applyAlignment="1" applyProtection="1">
      <alignment horizontal="center" vertical="center"/>
      <protection locked="0"/>
    </xf>
    <xf numFmtId="0" fontId="7" fillId="5" borderId="48" xfId="3" applyNumberFormat="1" applyFont="1" applyFill="1" applyBorder="1" applyAlignment="1" applyProtection="1">
      <alignment horizontal="center" vertical="center" shrinkToFit="1"/>
      <protection locked="0"/>
    </xf>
    <xf numFmtId="0" fontId="7" fillId="5" borderId="64" xfId="3" applyNumberFormat="1" applyFont="1" applyFill="1" applyBorder="1" applyAlignment="1" applyProtection="1">
      <alignment horizontal="center" vertical="center" shrinkToFit="1"/>
      <protection locked="0"/>
    </xf>
    <xf numFmtId="0" fontId="7" fillId="4" borderId="64" xfId="3" applyNumberFormat="1" applyFont="1" applyFill="1" applyBorder="1" applyAlignment="1" applyProtection="1">
      <alignment horizontal="center" vertical="center"/>
      <protection locked="0"/>
    </xf>
    <xf numFmtId="0" fontId="7" fillId="6" borderId="64" xfId="3" applyNumberFormat="1" applyFont="1" applyFill="1" applyBorder="1" applyAlignment="1" applyProtection="1">
      <alignment horizontal="center" vertical="center"/>
      <protection locked="0"/>
    </xf>
    <xf numFmtId="0" fontId="7" fillId="3" borderId="64" xfId="3" applyNumberFormat="1" applyFont="1" applyFill="1" applyBorder="1" applyAlignment="1" applyProtection="1">
      <alignment horizontal="center" vertical="center"/>
      <protection locked="0"/>
    </xf>
    <xf numFmtId="0" fontId="7" fillId="0" borderId="65" xfId="3" applyFont="1" applyBorder="1" applyAlignment="1" applyProtection="1">
      <alignment horizontal="center" vertical="center" shrinkToFit="1"/>
      <protection locked="0"/>
    </xf>
    <xf numFmtId="0" fontId="7" fillId="0" borderId="66" xfId="3" applyFont="1" applyBorder="1" applyAlignment="1" applyProtection="1">
      <alignment horizontal="center" vertical="center" shrinkToFit="1"/>
      <protection locked="0"/>
    </xf>
    <xf numFmtId="0" fontId="7" fillId="0" borderId="67" xfId="3" applyFont="1" applyBorder="1" applyAlignment="1" applyProtection="1">
      <alignment horizontal="center" vertical="center" shrinkToFit="1"/>
      <protection locked="0"/>
    </xf>
    <xf numFmtId="0" fontId="7" fillId="0" borderId="66" xfId="3" applyNumberFormat="1" applyFont="1" applyFill="1" applyBorder="1" applyAlignment="1" applyProtection="1">
      <alignment horizontal="center" vertical="center"/>
      <protection locked="0"/>
    </xf>
    <xf numFmtId="0" fontId="7" fillId="0" borderId="67" xfId="3" applyNumberFormat="1" applyFont="1" applyFill="1" applyBorder="1" applyAlignment="1" applyProtection="1">
      <alignment horizontal="center" vertical="center"/>
      <protection locked="0"/>
    </xf>
    <xf numFmtId="0" fontId="7" fillId="0" borderId="68" xfId="3" applyNumberFormat="1" applyFont="1" applyFill="1" applyBorder="1" applyAlignment="1" applyProtection="1">
      <alignment horizontal="center" vertical="center"/>
      <protection locked="0"/>
    </xf>
    <xf numFmtId="0" fontId="9" fillId="0" borderId="69" xfId="3" applyFont="1" applyBorder="1" applyAlignment="1" applyProtection="1">
      <alignment horizontal="center" vertical="center" shrinkToFit="1"/>
      <protection locked="0"/>
    </xf>
    <xf numFmtId="0" fontId="9" fillId="0" borderId="70" xfId="3" applyFont="1" applyBorder="1" applyAlignment="1" applyProtection="1">
      <alignment horizontal="center" vertical="center" shrinkToFit="1"/>
      <protection locked="0"/>
    </xf>
    <xf numFmtId="0" fontId="9" fillId="0" borderId="71" xfId="3" applyFont="1" applyBorder="1" applyAlignment="1" applyProtection="1">
      <alignment horizontal="center" vertical="center" shrinkToFit="1"/>
      <protection locked="0"/>
    </xf>
    <xf numFmtId="0" fontId="9" fillId="0" borderId="72" xfId="3" applyFont="1" applyBorder="1" applyAlignment="1" applyProtection="1">
      <alignment horizontal="center" vertical="center" shrinkToFit="1"/>
      <protection locked="0"/>
    </xf>
    <xf numFmtId="0" fontId="7" fillId="0" borderId="47" xfId="3" applyNumberFormat="1" applyFont="1" applyFill="1" applyBorder="1" applyAlignment="1">
      <alignment horizontal="center" vertical="center"/>
    </xf>
    <xf numFmtId="0" fontId="7" fillId="0" borderId="40" xfId="3" applyNumberFormat="1" applyFont="1" applyFill="1" applyBorder="1" applyAlignment="1" applyProtection="1">
      <alignment horizontal="center" vertical="center" shrinkToFit="1"/>
    </xf>
    <xf numFmtId="0" fontId="7" fillId="0" borderId="47" xfId="3" applyNumberFormat="1" applyFont="1" applyFill="1" applyBorder="1" applyAlignment="1" applyProtection="1">
      <alignment horizontal="center" vertical="center" shrinkToFit="1"/>
    </xf>
    <xf numFmtId="0" fontId="7" fillId="9" borderId="47" xfId="3" applyNumberFormat="1" applyFont="1" applyFill="1" applyBorder="1" applyAlignment="1" applyProtection="1">
      <alignment horizontal="center" vertical="center" shrinkToFit="1"/>
    </xf>
    <xf numFmtId="0" fontId="7" fillId="0" borderId="9" xfId="3" applyNumberFormat="1" applyFont="1" applyFill="1" applyBorder="1" applyAlignment="1" applyProtection="1">
      <alignment horizontal="center" vertical="center" shrinkToFit="1"/>
    </xf>
    <xf numFmtId="0" fontId="7" fillId="6" borderId="9" xfId="3" applyNumberFormat="1" applyFont="1" applyFill="1" applyBorder="1" applyAlignment="1" applyProtection="1">
      <alignment horizontal="center" vertical="center" shrinkToFit="1"/>
    </xf>
    <xf numFmtId="0" fontId="7" fillId="0" borderId="18" xfId="3" applyNumberFormat="1" applyFont="1" applyFill="1" applyBorder="1" applyAlignment="1" applyProtection="1">
      <alignment horizontal="center" vertical="center" shrinkToFit="1"/>
    </xf>
    <xf numFmtId="0" fontId="7" fillId="0" borderId="1" xfId="3" applyNumberFormat="1" applyFont="1" applyFill="1" applyBorder="1" applyAlignment="1" applyProtection="1">
      <alignment horizontal="center" vertical="center" shrinkToFit="1"/>
    </xf>
    <xf numFmtId="0" fontId="7" fillId="0" borderId="19" xfId="3" applyNumberFormat="1" applyFont="1" applyFill="1" applyBorder="1" applyAlignment="1" applyProtection="1">
      <alignment horizontal="center" vertical="center" shrinkToFit="1"/>
    </xf>
    <xf numFmtId="0" fontId="7" fillId="0" borderId="40" xfId="3" applyFont="1" applyFill="1" applyBorder="1" applyAlignment="1" applyProtection="1">
      <alignment horizontal="center" shrinkToFit="1"/>
      <protection locked="0"/>
    </xf>
    <xf numFmtId="0" fontId="7" fillId="0" borderId="9" xfId="3" applyFont="1" applyFill="1" applyBorder="1" applyAlignment="1" applyProtection="1">
      <alignment horizontal="center" shrinkToFit="1"/>
      <protection locked="0"/>
    </xf>
    <xf numFmtId="176" fontId="7" fillId="0" borderId="26" xfId="3" applyNumberFormat="1" applyFont="1" applyFill="1" applyBorder="1" applyAlignment="1" applyProtection="1">
      <alignment horizontal="center" vertical="center"/>
      <protection locked="0"/>
    </xf>
    <xf numFmtId="176" fontId="7" fillId="0" borderId="47" xfId="3" applyNumberFormat="1" applyFont="1" applyFill="1" applyBorder="1" applyAlignment="1" applyProtection="1">
      <alignment horizontal="center" vertical="center"/>
      <protection locked="0"/>
    </xf>
    <xf numFmtId="176" fontId="7" fillId="0" borderId="48" xfId="3" applyNumberFormat="1" applyFont="1" applyFill="1" applyBorder="1" applyAlignment="1" applyProtection="1">
      <alignment horizontal="center" vertical="center"/>
      <protection locked="0"/>
    </xf>
    <xf numFmtId="0" fontId="7" fillId="0" borderId="65" xfId="3" applyNumberFormat="1" applyFont="1" applyFill="1" applyBorder="1" applyAlignment="1" applyProtection="1">
      <alignment horizontal="center" vertical="center"/>
      <protection locked="0"/>
    </xf>
    <xf numFmtId="0" fontId="7" fillId="0" borderId="64" xfId="3" applyNumberFormat="1" applyFont="1" applyFill="1" applyBorder="1" applyAlignment="1" applyProtection="1">
      <alignment horizontal="center" vertical="center" shrinkToFit="1"/>
      <protection locked="0"/>
    </xf>
    <xf numFmtId="0" fontId="7" fillId="0" borderId="18" xfId="3" applyFont="1" applyBorder="1" applyAlignment="1" applyProtection="1">
      <alignment horizontal="center" vertical="center" shrinkToFit="1"/>
      <protection locked="0"/>
    </xf>
    <xf numFmtId="0" fontId="7" fillId="0" borderId="25" xfId="3" applyFont="1" applyBorder="1" applyAlignment="1" applyProtection="1">
      <alignment horizontal="center" vertical="center" shrinkToFit="1"/>
      <protection locked="0"/>
    </xf>
    <xf numFmtId="0" fontId="7" fillId="0" borderId="7" xfId="3" applyFont="1" applyBorder="1" applyAlignment="1" applyProtection="1">
      <alignment horizontal="center" vertical="center" shrinkToFit="1"/>
      <protection locked="0"/>
    </xf>
    <xf numFmtId="0" fontId="7" fillId="0" borderId="0" xfId="2" applyFont="1"/>
    <xf numFmtId="0" fontId="7" fillId="0" borderId="0" xfId="2" applyFont="1" applyBorder="1"/>
    <xf numFmtId="0" fontId="9" fillId="0" borderId="0" xfId="2" applyFont="1" applyBorder="1"/>
    <xf numFmtId="0" fontId="3" fillId="0" borderId="0" xfId="2" applyFont="1" applyBorder="1" applyAlignment="1">
      <alignment horizontal="left" vertical="center"/>
    </xf>
    <xf numFmtId="176" fontId="7" fillId="0" borderId="59" xfId="3" applyNumberFormat="1" applyFont="1" applyBorder="1" applyAlignment="1" applyProtection="1">
      <alignment horizontal="center" vertical="center" shrinkToFit="1"/>
      <protection locked="0"/>
    </xf>
    <xf numFmtId="176" fontId="7" fillId="0" borderId="60" xfId="3" applyNumberFormat="1" applyFont="1" applyBorder="1" applyAlignment="1" applyProtection="1">
      <alignment horizontal="center" vertical="center" shrinkToFit="1"/>
      <protection locked="0"/>
    </xf>
    <xf numFmtId="0" fontId="4" fillId="0" borderId="0" xfId="0" applyFont="1">
      <alignment vertical="center"/>
    </xf>
    <xf numFmtId="0" fontId="21" fillId="0" borderId="80" xfId="0" applyFont="1" applyFill="1" applyBorder="1" applyAlignment="1">
      <alignment horizontal="left" vertical="center" wrapText="1"/>
    </xf>
    <xf numFmtId="0" fontId="7" fillId="0" borderId="0" xfId="3" applyFont="1" applyAlignment="1" applyProtection="1">
      <alignment horizontal="right" vertical="center"/>
      <protection locked="0"/>
    </xf>
    <xf numFmtId="0" fontId="4" fillId="0" borderId="0" xfId="0" applyFont="1" applyAlignment="1">
      <alignment horizontal="center" vertical="center"/>
    </xf>
    <xf numFmtId="0" fontId="4" fillId="0" borderId="0" xfId="0" applyFont="1" applyFill="1">
      <alignment vertical="center"/>
    </xf>
    <xf numFmtId="0" fontId="21" fillId="0" borderId="75" xfId="0" applyFont="1" applyFill="1" applyBorder="1" applyAlignment="1">
      <alignment vertical="center" wrapText="1"/>
    </xf>
    <xf numFmtId="0" fontId="21" fillId="0" borderId="76" xfId="0" applyFont="1" applyFill="1" applyBorder="1" applyAlignment="1">
      <alignment vertical="center" wrapText="1"/>
    </xf>
    <xf numFmtId="0" fontId="21" fillId="0" borderId="77" xfId="0" applyFont="1" applyFill="1" applyBorder="1" applyAlignment="1">
      <alignment vertical="center" wrapText="1"/>
    </xf>
    <xf numFmtId="0" fontId="21" fillId="0" borderId="75" xfId="0" applyFont="1" applyFill="1" applyBorder="1">
      <alignment vertical="center"/>
    </xf>
    <xf numFmtId="0" fontId="21" fillId="0" borderId="82"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76" xfId="0" applyFont="1" applyFill="1" applyBorder="1">
      <alignment vertical="center"/>
    </xf>
    <xf numFmtId="0" fontId="21" fillId="0" borderId="73" xfId="0" applyFont="1" applyFill="1" applyBorder="1" applyAlignment="1">
      <alignment horizontal="left" vertical="center"/>
    </xf>
    <xf numFmtId="0" fontId="21" fillId="0" borderId="22" xfId="0" applyFont="1" applyFill="1" applyBorder="1" applyAlignment="1">
      <alignment horizontal="center" vertical="center"/>
    </xf>
    <xf numFmtId="0" fontId="21" fillId="0" borderId="77" xfId="0" applyFont="1" applyFill="1" applyBorder="1">
      <alignment vertical="center"/>
    </xf>
    <xf numFmtId="0" fontId="21" fillId="0" borderId="79" xfId="0" applyFont="1" applyFill="1" applyBorder="1" applyAlignment="1">
      <alignment horizontal="left" vertical="center"/>
    </xf>
    <xf numFmtId="0" fontId="21" fillId="0" borderId="21" xfId="0" applyFont="1" applyFill="1" applyBorder="1" applyAlignment="1">
      <alignment horizontal="center" vertical="center"/>
    </xf>
    <xf numFmtId="0" fontId="4" fillId="0" borderId="0" xfId="0" applyFont="1" applyFill="1" applyAlignment="1">
      <alignment horizontal="left" vertical="center"/>
    </xf>
    <xf numFmtId="0" fontId="21" fillId="0" borderId="81" xfId="0" applyFont="1" applyFill="1" applyBorder="1" applyAlignment="1">
      <alignment horizontal="left" vertical="center" wrapText="1"/>
    </xf>
    <xf numFmtId="0" fontId="21" fillId="0" borderId="78" xfId="0" applyFont="1" applyFill="1" applyBorder="1" applyAlignment="1">
      <alignment horizontal="left" vertical="center" wrapText="1"/>
    </xf>
    <xf numFmtId="0" fontId="0" fillId="0" borderId="56" xfId="0" applyFont="1" applyFill="1" applyBorder="1" applyAlignment="1">
      <alignment vertical="center" wrapText="1"/>
    </xf>
    <xf numFmtId="0" fontId="21" fillId="0" borderId="4" xfId="0" applyFont="1" applyFill="1" applyBorder="1" applyAlignment="1">
      <alignment horizontal="left" vertical="center" shrinkToFit="1"/>
    </xf>
    <xf numFmtId="0" fontId="21" fillId="0" borderId="142" xfId="0" applyFont="1" applyFill="1" applyBorder="1" applyAlignment="1">
      <alignment horizontal="center" vertical="center" wrapText="1"/>
    </xf>
    <xf numFmtId="0" fontId="21" fillId="0" borderId="74" xfId="0" applyFont="1" applyFill="1" applyBorder="1" applyAlignment="1">
      <alignment vertical="top" wrapText="1" shrinkToFit="1"/>
    </xf>
    <xf numFmtId="0" fontId="0" fillId="0" borderId="74" xfId="0" applyFont="1" applyFill="1" applyBorder="1" applyAlignment="1">
      <alignment vertical="center" wrapText="1"/>
    </xf>
    <xf numFmtId="0" fontId="0" fillId="0" borderId="147" xfId="0" applyFont="1" applyFill="1" applyBorder="1" applyAlignment="1">
      <alignment vertical="center" wrapText="1"/>
    </xf>
    <xf numFmtId="0" fontId="21" fillId="0" borderId="148" xfId="0" applyFont="1" applyFill="1" applyBorder="1" applyAlignment="1">
      <alignment horizontal="left" vertical="center" shrinkToFit="1"/>
    </xf>
    <xf numFmtId="0" fontId="21" fillId="0" borderId="149" xfId="0" applyFont="1" applyFill="1" applyBorder="1" applyAlignment="1">
      <alignment horizontal="center" vertical="center" wrapText="1"/>
    </xf>
    <xf numFmtId="0" fontId="21" fillId="0" borderId="150" xfId="0" applyFont="1" applyFill="1" applyBorder="1" applyAlignment="1">
      <alignment vertical="center" wrapText="1" shrinkToFit="1"/>
    </xf>
    <xf numFmtId="0" fontId="0" fillId="0" borderId="151" xfId="0" applyFont="1" applyFill="1" applyBorder="1" applyAlignment="1">
      <alignment vertical="center" wrapText="1"/>
    </xf>
    <xf numFmtId="0" fontId="21" fillId="0" borderId="152" xfId="0" applyFont="1" applyFill="1" applyBorder="1" applyAlignment="1">
      <alignment horizontal="left" vertical="center" shrinkToFit="1"/>
    </xf>
    <xf numFmtId="0" fontId="21" fillId="0" borderId="153" xfId="0" applyFont="1" applyFill="1" applyBorder="1" applyAlignment="1">
      <alignment horizontal="center" vertical="center" wrapText="1"/>
    </xf>
    <xf numFmtId="0" fontId="21" fillId="0" borderId="154" xfId="0" applyFont="1" applyFill="1" applyBorder="1" applyAlignment="1">
      <alignment vertical="center" wrapText="1" shrinkToFit="1"/>
    </xf>
    <xf numFmtId="0" fontId="0" fillId="0" borderId="75" xfId="0" applyFont="1" applyFill="1" applyBorder="1" applyAlignment="1">
      <alignment vertical="center" wrapText="1"/>
    </xf>
    <xf numFmtId="0" fontId="21" fillId="0" borderId="82" xfId="0" applyFont="1" applyFill="1" applyBorder="1" applyAlignment="1">
      <alignment horizontal="left" vertical="center" shrinkToFit="1"/>
    </xf>
    <xf numFmtId="0" fontId="21" fillId="0" borderId="20" xfId="0" applyFont="1" applyFill="1" applyBorder="1" applyAlignment="1">
      <alignment horizontal="center" vertical="center" wrapText="1"/>
    </xf>
    <xf numFmtId="0" fontId="21" fillId="0" borderId="75" xfId="0" applyFont="1" applyFill="1" applyBorder="1" applyAlignment="1">
      <alignment vertical="center" wrapText="1" shrinkToFit="1"/>
    </xf>
    <xf numFmtId="0" fontId="0" fillId="0" borderId="76" xfId="0" applyFont="1" applyFill="1" applyBorder="1" applyAlignment="1">
      <alignment vertical="center" wrapText="1"/>
    </xf>
    <xf numFmtId="0" fontId="21" fillId="0" borderId="73" xfId="0" applyFont="1" applyFill="1" applyBorder="1" applyAlignment="1">
      <alignment horizontal="left" vertical="center" shrinkToFit="1"/>
    </xf>
    <xf numFmtId="0" fontId="21" fillId="0" borderId="22" xfId="0" applyFont="1" applyFill="1" applyBorder="1" applyAlignment="1">
      <alignment horizontal="center" vertical="center" wrapText="1"/>
    </xf>
    <xf numFmtId="0" fontId="21" fillId="0" borderId="76" xfId="0" applyFont="1" applyFill="1" applyBorder="1" applyAlignment="1">
      <alignment vertical="center" wrapText="1" shrinkToFit="1"/>
    </xf>
    <xf numFmtId="0" fontId="21" fillId="0" borderId="76" xfId="0" applyFont="1" applyFill="1" applyBorder="1" applyAlignment="1">
      <alignment horizontal="left" vertical="center" wrapText="1" shrinkToFit="1"/>
    </xf>
    <xf numFmtId="0" fontId="21" fillId="0" borderId="0" xfId="0" applyFont="1" applyFill="1">
      <alignment vertical="center"/>
    </xf>
    <xf numFmtId="0" fontId="21" fillId="0" borderId="82" xfId="0" applyFont="1" applyFill="1" applyBorder="1" applyAlignment="1">
      <alignment vertical="center" wrapText="1"/>
    </xf>
    <xf numFmtId="0" fontId="21" fillId="0" borderId="81" xfId="0" applyFont="1" applyFill="1" applyBorder="1" applyAlignment="1">
      <alignment vertical="center" wrapText="1"/>
    </xf>
    <xf numFmtId="0" fontId="21" fillId="0" borderId="76" xfId="0" applyFont="1" applyFill="1" applyBorder="1" applyAlignment="1">
      <alignment horizontal="left" vertical="center" wrapText="1"/>
    </xf>
    <xf numFmtId="0" fontId="21" fillId="0" borderId="79" xfId="0" applyFont="1" applyFill="1" applyBorder="1" applyAlignment="1">
      <alignment horizontal="left" vertical="center" shrinkToFit="1"/>
    </xf>
    <xf numFmtId="0" fontId="21" fillId="0" borderId="21" xfId="0" applyFont="1" applyFill="1" applyBorder="1" applyAlignment="1">
      <alignment horizontal="center" vertical="center" wrapText="1"/>
    </xf>
    <xf numFmtId="0" fontId="21" fillId="0" borderId="79" xfId="0" applyFont="1" applyFill="1" applyBorder="1" applyAlignment="1">
      <alignment vertical="center" wrapText="1"/>
    </xf>
    <xf numFmtId="0" fontId="21" fillId="0" borderId="146" xfId="0" applyFont="1" applyFill="1" applyBorder="1" applyAlignment="1">
      <alignment vertical="center" shrinkToFit="1"/>
    </xf>
    <xf numFmtId="0" fontId="21" fillId="0" borderId="0" xfId="0" applyFont="1">
      <alignment vertical="center"/>
    </xf>
    <xf numFmtId="0" fontId="24" fillId="0" borderId="77" xfId="0" applyFont="1" applyFill="1" applyBorder="1" applyAlignment="1">
      <alignment vertical="center" wrapText="1"/>
    </xf>
    <xf numFmtId="0" fontId="0" fillId="0" borderId="0" xfId="0" applyFont="1" applyFill="1">
      <alignment vertical="center"/>
    </xf>
    <xf numFmtId="0" fontId="21" fillId="0" borderId="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55" xfId="0" applyFont="1" applyFill="1" applyBorder="1" applyAlignment="1">
      <alignment horizontal="center" vertical="center"/>
    </xf>
    <xf numFmtId="0" fontId="21" fillId="0" borderId="6" xfId="0" applyFont="1" applyFill="1" applyBorder="1" applyAlignment="1">
      <alignment horizontal="left" vertical="center" wrapText="1"/>
    </xf>
    <xf numFmtId="0" fontId="4" fillId="0" borderId="47" xfId="0" applyFont="1" applyFill="1" applyBorder="1" applyAlignment="1">
      <alignment vertical="top" wrapText="1"/>
    </xf>
    <xf numFmtId="0" fontId="21" fillId="0" borderId="83" xfId="0" applyFont="1" applyFill="1" applyBorder="1" applyAlignment="1">
      <alignment horizontal="left" vertical="center" wrapText="1"/>
    </xf>
    <xf numFmtId="0" fontId="4" fillId="0" borderId="1" xfId="0" applyFont="1" applyFill="1" applyBorder="1" applyAlignment="1">
      <alignment vertical="top"/>
    </xf>
    <xf numFmtId="0" fontId="21" fillId="0" borderId="19" xfId="0" applyFont="1" applyFill="1" applyBorder="1" applyAlignment="1">
      <alignment horizontal="left"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21" fillId="0" borderId="77" xfId="0" applyFont="1" applyFill="1" applyBorder="1" applyAlignment="1">
      <alignment vertical="center" wrapText="1" shrinkToFit="1"/>
    </xf>
    <xf numFmtId="0" fontId="21" fillId="0" borderId="47" xfId="0" applyFont="1" applyFill="1" applyBorder="1" applyAlignment="1">
      <alignment horizontal="left" vertical="center"/>
    </xf>
    <xf numFmtId="0" fontId="21" fillId="0" borderId="143" xfId="0" applyFont="1" applyFill="1" applyBorder="1" applyAlignment="1">
      <alignment horizontal="center" vertical="center"/>
    </xf>
    <xf numFmtId="0" fontId="21" fillId="0" borderId="47" xfId="0" applyFont="1" applyFill="1" applyBorder="1" applyAlignment="1">
      <alignment horizontal="left" vertical="center" wrapText="1"/>
    </xf>
    <xf numFmtId="0" fontId="4" fillId="2" borderId="1" xfId="0" applyFont="1" applyFill="1" applyBorder="1">
      <alignment vertical="center"/>
    </xf>
    <xf numFmtId="0" fontId="7" fillId="0" borderId="0" xfId="3" applyFont="1" applyAlignment="1" applyProtection="1">
      <protection locked="0"/>
    </xf>
    <xf numFmtId="0" fontId="10" fillId="0" borderId="0" xfId="3" applyFont="1" applyAlignment="1"/>
    <xf numFmtId="0" fontId="10" fillId="0" borderId="0" xfId="3" applyFont="1" applyAlignment="1">
      <alignment vertical="center"/>
    </xf>
    <xf numFmtId="0" fontId="7" fillId="0" borderId="156" xfId="3" applyFont="1" applyBorder="1" applyAlignment="1" applyProtection="1">
      <alignment horizontal="center" vertical="center" shrinkToFit="1"/>
      <protection locked="0"/>
    </xf>
    <xf numFmtId="0" fontId="7" fillId="0" borderId="74" xfId="3" applyFont="1" applyBorder="1" applyAlignment="1" applyProtection="1">
      <alignment horizontal="center" vertical="center" shrinkToFit="1"/>
      <protection locked="0"/>
    </xf>
    <xf numFmtId="0" fontId="7" fillId="3" borderId="156" xfId="3" applyNumberFormat="1" applyFont="1" applyFill="1" applyBorder="1" applyAlignment="1" applyProtection="1">
      <alignment horizontal="center" vertical="center"/>
      <protection locked="0"/>
    </xf>
    <xf numFmtId="0" fontId="7" fillId="3" borderId="74" xfId="3" applyNumberFormat="1" applyFont="1" applyFill="1" applyBorder="1" applyAlignment="1" applyProtection="1">
      <alignment horizontal="center" vertical="center"/>
      <protection locked="0"/>
    </xf>
    <xf numFmtId="0" fontId="7" fillId="0" borderId="74" xfId="3" applyNumberFormat="1" applyFont="1" applyFill="1" applyBorder="1" applyAlignment="1" applyProtection="1">
      <alignment horizontal="center" vertical="center"/>
      <protection locked="0"/>
    </xf>
    <xf numFmtId="0" fontId="9" fillId="0" borderId="157" xfId="3" applyFont="1" applyBorder="1" applyAlignment="1" applyProtection="1">
      <alignment horizontal="center" vertical="center" shrinkToFit="1"/>
      <protection locked="0"/>
    </xf>
    <xf numFmtId="0" fontId="7" fillId="0" borderId="158" xfId="3" applyFont="1" applyBorder="1" applyAlignment="1" applyProtection="1">
      <alignment horizontal="center" vertical="center" shrinkToFit="1"/>
      <protection locked="0"/>
    </xf>
    <xf numFmtId="0" fontId="7" fillId="0" borderId="159" xfId="3" applyFont="1" applyBorder="1" applyAlignment="1" applyProtection="1">
      <alignment horizontal="center" vertical="center" shrinkToFit="1"/>
      <protection locked="0"/>
    </xf>
    <xf numFmtId="0" fontId="7" fillId="0" borderId="160" xfId="3" applyFont="1" applyBorder="1" applyAlignment="1" applyProtection="1">
      <alignment horizontal="center" vertical="center" shrinkToFit="1"/>
      <protection locked="0"/>
    </xf>
    <xf numFmtId="0" fontId="7" fillId="3" borderId="158" xfId="3" applyNumberFormat="1" applyFont="1" applyFill="1" applyBorder="1" applyAlignment="1" applyProtection="1">
      <alignment horizontal="center" vertical="center"/>
      <protection locked="0"/>
    </xf>
    <xf numFmtId="0" fontId="7" fillId="3" borderId="159" xfId="3" applyNumberFormat="1" applyFont="1" applyFill="1" applyBorder="1" applyAlignment="1" applyProtection="1">
      <alignment horizontal="center" vertical="center"/>
      <protection locked="0"/>
    </xf>
    <xf numFmtId="0" fontId="7" fillId="5" borderId="159" xfId="3" applyNumberFormat="1" applyFont="1" applyFill="1" applyBorder="1" applyAlignment="1" applyProtection="1">
      <alignment horizontal="center" vertical="center"/>
      <protection locked="0"/>
    </xf>
    <xf numFmtId="0" fontId="7" fillId="0" borderId="159" xfId="3" applyNumberFormat="1" applyFont="1" applyFill="1" applyBorder="1" applyAlignment="1" applyProtection="1">
      <alignment horizontal="center" vertical="center"/>
      <protection locked="0"/>
    </xf>
    <xf numFmtId="178" fontId="7" fillId="0" borderId="39" xfId="3" applyNumberFormat="1" applyFont="1" applyFill="1" applyBorder="1" applyAlignment="1" applyProtection="1">
      <alignment vertical="center" shrinkToFit="1"/>
      <protection locked="0"/>
    </xf>
    <xf numFmtId="0" fontId="7" fillId="0" borderId="1" xfId="3" applyFont="1" applyBorder="1" applyAlignment="1" applyProtection="1">
      <alignment horizontal="center" vertical="center" shrinkToFit="1"/>
      <protection locked="0"/>
    </xf>
    <xf numFmtId="0" fontId="7" fillId="3" borderId="1" xfId="3" applyNumberFormat="1" applyFont="1" applyFill="1" applyBorder="1" applyAlignment="1" applyProtection="1">
      <alignment horizontal="center" vertical="center"/>
      <protection locked="0"/>
    </xf>
    <xf numFmtId="0" fontId="7" fillId="5" borderId="1" xfId="3" applyNumberFormat="1" applyFont="1" applyFill="1" applyBorder="1" applyAlignment="1" applyProtection="1">
      <alignment horizontal="center" vertical="center"/>
      <protection locked="0"/>
    </xf>
    <xf numFmtId="0" fontId="7" fillId="0" borderId="18" xfId="3" applyNumberFormat="1" applyFont="1" applyFill="1" applyBorder="1" applyAlignment="1" applyProtection="1">
      <alignment horizontal="center" vertical="center"/>
      <protection locked="0"/>
    </xf>
    <xf numFmtId="0" fontId="21" fillId="0" borderId="4" xfId="0" applyFont="1" applyFill="1" applyBorder="1" applyAlignment="1">
      <alignment horizontal="left" vertical="center"/>
    </xf>
    <xf numFmtId="0" fontId="4" fillId="0" borderId="47" xfId="0" applyFont="1" applyFill="1" applyBorder="1" applyAlignment="1">
      <alignment horizontal="left" vertical="top" wrapText="1"/>
    </xf>
    <xf numFmtId="0" fontId="21" fillId="0" borderId="0" xfId="0" applyFont="1" applyFill="1" applyBorder="1" applyAlignment="1">
      <alignment horizontal="left" vertical="center" wrapText="1"/>
    </xf>
    <xf numFmtId="0" fontId="21" fillId="0" borderId="56" xfId="0" applyFont="1" applyFill="1" applyBorder="1" applyAlignment="1">
      <alignment horizontal="left" vertical="center"/>
    </xf>
    <xf numFmtId="0" fontId="4" fillId="0" borderId="0" xfId="0" applyFont="1" applyAlignment="1">
      <alignment vertical="top" wrapText="1"/>
    </xf>
    <xf numFmtId="0" fontId="21" fillId="0" borderId="74" xfId="0" applyFont="1" applyFill="1" applyBorder="1" applyAlignment="1">
      <alignment horizontal="left" vertical="center"/>
    </xf>
    <xf numFmtId="0" fontId="21" fillId="0" borderId="170" xfId="0" applyFont="1" applyFill="1" applyBorder="1" applyAlignment="1">
      <alignment horizontal="left" vertical="center"/>
    </xf>
    <xf numFmtId="0" fontId="21" fillId="0" borderId="165" xfId="0" applyFont="1" applyFill="1" applyBorder="1" applyAlignment="1">
      <alignment horizontal="left" vertical="center"/>
    </xf>
    <xf numFmtId="0" fontId="21" fillId="0" borderId="175" xfId="0" applyFont="1" applyFill="1" applyBorder="1" applyAlignment="1">
      <alignment horizontal="left" vertical="center"/>
    </xf>
    <xf numFmtId="0" fontId="21" fillId="0" borderId="73"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76" xfId="0" applyFont="1" applyFill="1" applyBorder="1" applyAlignment="1">
      <alignment horizontal="left" vertical="center"/>
    </xf>
    <xf numFmtId="0" fontId="21" fillId="0" borderId="75" xfId="0" applyFont="1" applyFill="1" applyBorder="1" applyAlignment="1">
      <alignment horizontal="left" vertical="center"/>
    </xf>
    <xf numFmtId="0" fontId="21" fillId="0" borderId="77" xfId="0" applyFont="1" applyFill="1" applyBorder="1" applyAlignment="1">
      <alignment horizontal="left" vertical="center"/>
    </xf>
    <xf numFmtId="0" fontId="4" fillId="0" borderId="74" xfId="0" applyFont="1" applyFill="1" applyBorder="1" applyAlignment="1">
      <alignment horizontal="left" vertical="top" wrapText="1"/>
    </xf>
    <xf numFmtId="0" fontId="4" fillId="0" borderId="56" xfId="0" applyFont="1" applyFill="1" applyBorder="1" applyAlignment="1">
      <alignment horizontal="left" vertical="top" wrapText="1"/>
    </xf>
    <xf numFmtId="0" fontId="3" fillId="0" borderId="7" xfId="3" applyFont="1" applyBorder="1" applyAlignment="1">
      <alignment vertical="center"/>
    </xf>
    <xf numFmtId="0" fontId="3" fillId="0" borderId="3" xfId="3" applyFont="1" applyBorder="1" applyAlignment="1">
      <alignment vertical="center"/>
    </xf>
    <xf numFmtId="0" fontId="3" fillId="0" borderId="2" xfId="3" applyFont="1" applyBorder="1" applyAlignment="1">
      <alignment vertical="center"/>
    </xf>
    <xf numFmtId="0" fontId="3" fillId="0" borderId="9" xfId="3" applyFont="1" applyBorder="1" applyAlignment="1">
      <alignment vertical="center"/>
    </xf>
    <xf numFmtId="0" fontId="3" fillId="0" borderId="6" xfId="3" applyFont="1" applyBorder="1" applyAlignment="1">
      <alignment vertical="center"/>
    </xf>
    <xf numFmtId="0" fontId="21" fillId="0" borderId="170" xfId="0" applyFont="1" applyFill="1" applyBorder="1" applyAlignment="1">
      <alignment horizontal="left" vertical="center" wrapText="1"/>
    </xf>
    <xf numFmtId="0" fontId="21" fillId="0" borderId="74" xfId="0" applyFont="1" applyFill="1" applyBorder="1" applyAlignment="1">
      <alignment horizontal="left" vertical="center" wrapText="1"/>
    </xf>
    <xf numFmtId="0" fontId="21" fillId="0" borderId="183" xfId="0" applyFont="1" applyFill="1" applyBorder="1" applyAlignment="1">
      <alignment horizontal="left" vertical="center" wrapText="1"/>
    </xf>
    <xf numFmtId="0" fontId="21" fillId="0" borderId="142" xfId="0" applyFont="1" applyFill="1" applyBorder="1" applyAlignment="1">
      <alignment horizontal="center" vertical="center"/>
    </xf>
    <xf numFmtId="0" fontId="21" fillId="0" borderId="172" xfId="0" applyFont="1" applyFill="1" applyBorder="1" applyAlignment="1">
      <alignment horizontal="left" vertical="center" wrapText="1"/>
    </xf>
    <xf numFmtId="0" fontId="21" fillId="0" borderId="181" xfId="0" applyFont="1" applyFill="1" applyBorder="1" applyAlignment="1">
      <alignment horizontal="center" vertical="center"/>
    </xf>
    <xf numFmtId="0" fontId="21" fillId="0" borderId="162" xfId="0" applyFont="1" applyFill="1" applyBorder="1" applyAlignment="1">
      <alignment horizontal="center" vertical="center"/>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80" xfId="0" applyFont="1" applyFill="1" applyBorder="1" applyAlignment="1">
      <alignment horizontal="center" vertical="center"/>
    </xf>
    <xf numFmtId="0" fontId="21" fillId="0" borderId="56"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7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71" xfId="0" applyFont="1" applyFill="1" applyBorder="1" applyAlignment="1">
      <alignment horizontal="left" vertical="center" wrapText="1"/>
    </xf>
    <xf numFmtId="0" fontId="25" fillId="0" borderId="78" xfId="1" applyFont="1" applyFill="1" applyBorder="1" applyAlignment="1">
      <alignment vertical="center" wrapText="1" shrinkToFit="1"/>
    </xf>
    <xf numFmtId="176" fontId="4" fillId="0" borderId="78" xfId="0" applyNumberFormat="1" applyFont="1" applyFill="1" applyBorder="1" applyAlignment="1">
      <alignment horizontal="center" vertical="center"/>
    </xf>
    <xf numFmtId="0" fontId="25" fillId="0" borderId="167" xfId="1" applyFont="1" applyFill="1" applyBorder="1" applyAlignment="1">
      <alignment vertical="center" shrinkToFit="1"/>
    </xf>
    <xf numFmtId="0" fontId="25" fillId="0" borderId="77" xfId="0" applyFont="1" applyFill="1" applyBorder="1" applyAlignment="1">
      <alignment vertical="center" wrapText="1"/>
    </xf>
    <xf numFmtId="0" fontId="25" fillId="0" borderId="80" xfId="1" applyFont="1" applyFill="1" applyBorder="1" applyAlignment="1">
      <alignment vertical="center" wrapText="1" shrinkToFit="1"/>
    </xf>
    <xf numFmtId="176" fontId="4" fillId="0" borderId="80" xfId="0" applyNumberFormat="1" applyFont="1" applyFill="1" applyBorder="1" applyAlignment="1">
      <alignment horizontal="center" vertical="center"/>
    </xf>
    <xf numFmtId="0" fontId="25" fillId="0" borderId="168" xfId="1" applyFont="1" applyFill="1" applyBorder="1" applyAlignment="1">
      <alignment vertical="center" shrinkToFit="1"/>
    </xf>
    <xf numFmtId="0" fontId="25" fillId="0" borderId="76" xfId="0" applyFont="1" applyFill="1" applyBorder="1" applyAlignment="1">
      <alignment vertical="center" wrapText="1"/>
    </xf>
    <xf numFmtId="0" fontId="25" fillId="0" borderId="169" xfId="1" applyFont="1" applyFill="1" applyBorder="1" applyAlignment="1">
      <alignment vertical="center" shrinkToFit="1"/>
    </xf>
    <xf numFmtId="49" fontId="25" fillId="0" borderId="80" xfId="0" applyNumberFormat="1" applyFont="1" applyFill="1" applyBorder="1" applyAlignment="1">
      <alignment vertical="center" wrapText="1"/>
    </xf>
    <xf numFmtId="0" fontId="21" fillId="0" borderId="8" xfId="0" applyFont="1" applyFill="1" applyBorder="1" applyAlignment="1">
      <alignment horizontal="center" vertical="center"/>
    </xf>
    <xf numFmtId="0" fontId="21" fillId="0" borderId="74" xfId="0" applyFont="1" applyFill="1" applyBorder="1">
      <alignment vertical="center"/>
    </xf>
    <xf numFmtId="0" fontId="21" fillId="0" borderId="170" xfId="0" applyFont="1" applyFill="1" applyBorder="1" applyAlignment="1">
      <alignment vertical="center" wrapText="1"/>
    </xf>
    <xf numFmtId="0" fontId="25" fillId="0" borderId="176" xfId="1" applyFont="1" applyFill="1" applyBorder="1" applyAlignment="1">
      <alignment vertical="center" shrinkToFit="1"/>
    </xf>
    <xf numFmtId="0" fontId="21" fillId="0" borderId="147" xfId="0" applyFont="1" applyFill="1" applyBorder="1" applyAlignment="1">
      <alignment vertical="center" wrapText="1"/>
    </xf>
    <xf numFmtId="0" fontId="25" fillId="0" borderId="171" xfId="0" applyFont="1" applyFill="1" applyBorder="1" applyAlignment="1">
      <alignment vertical="center" wrapText="1"/>
    </xf>
    <xf numFmtId="176" fontId="4" fillId="0" borderId="172" xfId="0" applyNumberFormat="1" applyFont="1" applyFill="1" applyBorder="1" applyAlignment="1">
      <alignment horizontal="center" vertical="center"/>
    </xf>
    <xf numFmtId="0" fontId="25" fillId="0" borderId="173" xfId="1" applyFont="1" applyFill="1" applyBorder="1" applyAlignment="1">
      <alignment vertical="center" shrinkToFit="1"/>
    </xf>
    <xf numFmtId="0" fontId="25" fillId="0" borderId="170" xfId="0" applyFont="1" applyFill="1" applyBorder="1" applyAlignment="1">
      <alignment vertical="center" wrapText="1"/>
    </xf>
    <xf numFmtId="0" fontId="21" fillId="0" borderId="178" xfId="0" applyFont="1" applyFill="1" applyBorder="1" applyAlignment="1">
      <alignment vertical="center" wrapText="1"/>
    </xf>
    <xf numFmtId="0" fontId="4" fillId="0" borderId="20" xfId="0" applyFont="1" applyFill="1" applyBorder="1" applyAlignment="1">
      <alignment horizontal="center" vertical="center"/>
    </xf>
    <xf numFmtId="0" fontId="25" fillId="0" borderId="174" xfId="1" applyFont="1" applyFill="1" applyBorder="1" applyAlignment="1">
      <alignment vertical="center" shrinkToFit="1"/>
    </xf>
    <xf numFmtId="0" fontId="25" fillId="0" borderId="75" xfId="0" applyFont="1" applyFill="1" applyBorder="1" applyAlignment="1">
      <alignment vertical="center" wrapText="1"/>
    </xf>
    <xf numFmtId="0" fontId="21" fillId="0" borderId="8" xfId="0" applyFont="1" applyFill="1" applyBorder="1" applyAlignment="1">
      <alignment vertical="center" wrapText="1"/>
    </xf>
    <xf numFmtId="0" fontId="21" fillId="0" borderId="74" xfId="0" applyFont="1" applyFill="1" applyBorder="1" applyAlignment="1">
      <alignment vertical="center" wrapText="1"/>
    </xf>
    <xf numFmtId="0" fontId="4" fillId="0" borderId="0" xfId="0" applyFont="1" applyFill="1" applyBorder="1" applyAlignment="1">
      <alignment horizontal="center" vertical="center"/>
    </xf>
    <xf numFmtId="176" fontId="4" fillId="0" borderId="166" xfId="0" applyNumberFormat="1" applyFont="1" applyFill="1" applyBorder="1" applyAlignment="1">
      <alignment horizontal="center" vertical="center"/>
    </xf>
    <xf numFmtId="0" fontId="21" fillId="0" borderId="171" xfId="0" applyFont="1" applyFill="1" applyBorder="1" applyAlignment="1">
      <alignment vertical="center" wrapText="1"/>
    </xf>
    <xf numFmtId="0" fontId="0" fillId="0" borderId="80" xfId="1" applyFont="1" applyFill="1" applyBorder="1" applyAlignment="1">
      <alignment vertical="center" wrapText="1" shrinkToFit="1"/>
    </xf>
    <xf numFmtId="0" fontId="25" fillId="0" borderId="81" xfId="1" applyFont="1" applyFill="1" applyBorder="1" applyAlignment="1">
      <alignment vertical="center" wrapText="1" shrinkToFit="1"/>
    </xf>
    <xf numFmtId="0" fontId="25" fillId="0" borderId="74" xfId="0" applyFont="1" applyFill="1" applyBorder="1" applyAlignment="1">
      <alignment vertical="center" wrapText="1"/>
    </xf>
    <xf numFmtId="0" fontId="25" fillId="0" borderId="180" xfId="1" applyFont="1" applyFill="1" applyBorder="1" applyAlignment="1">
      <alignment vertical="center" shrinkToFit="1"/>
    </xf>
    <xf numFmtId="49" fontId="25" fillId="0" borderId="76" xfId="0" applyNumberFormat="1" applyFont="1" applyFill="1" applyBorder="1" applyAlignment="1">
      <alignment vertical="center" wrapText="1"/>
    </xf>
    <xf numFmtId="0" fontId="25" fillId="0" borderId="73" xfId="0" applyFont="1" applyFill="1" applyBorder="1" applyAlignment="1">
      <alignment vertical="center" wrapText="1"/>
    </xf>
    <xf numFmtId="0" fontId="25" fillId="0" borderId="76" xfId="1" applyFont="1" applyFill="1" applyBorder="1" applyAlignment="1">
      <alignment vertical="center" wrapText="1" shrinkToFit="1"/>
    </xf>
    <xf numFmtId="0" fontId="25" fillId="0" borderId="8" xfId="1" applyFont="1" applyFill="1" applyBorder="1" applyAlignment="1">
      <alignment vertical="center" wrapText="1" shrinkToFit="1"/>
    </xf>
    <xf numFmtId="0" fontId="4" fillId="0" borderId="80" xfId="0" applyFont="1" applyFill="1" applyBorder="1" applyAlignment="1">
      <alignment horizontal="center" vertical="center"/>
    </xf>
    <xf numFmtId="0" fontId="25" fillId="0" borderId="183" xfId="1" applyFont="1" applyFill="1" applyBorder="1" applyAlignment="1">
      <alignment vertical="center" wrapText="1" shrinkToFit="1"/>
    </xf>
    <xf numFmtId="0" fontId="4" fillId="0" borderId="22" xfId="0" applyFont="1" applyFill="1" applyBorder="1" applyAlignment="1">
      <alignment horizontal="center" vertical="center"/>
    </xf>
    <xf numFmtId="0" fontId="25" fillId="0" borderId="7" xfId="1" applyFont="1" applyFill="1" applyBorder="1" applyAlignment="1">
      <alignment vertical="center" wrapText="1" shrinkToFit="1"/>
    </xf>
    <xf numFmtId="176" fontId="4" fillId="0" borderId="7" xfId="0" applyNumberFormat="1" applyFont="1" applyFill="1" applyBorder="1" applyAlignment="1">
      <alignment horizontal="center" vertical="center"/>
    </xf>
    <xf numFmtId="0" fontId="25" fillId="0" borderId="177" xfId="1" applyFont="1" applyFill="1" applyBorder="1" applyAlignment="1">
      <alignment vertical="center" shrinkToFit="1"/>
    </xf>
    <xf numFmtId="0" fontId="25" fillId="0" borderId="56" xfId="0" applyFont="1" applyFill="1" applyBorder="1" applyAlignment="1">
      <alignment vertical="center" wrapText="1"/>
    </xf>
    <xf numFmtId="49" fontId="25" fillId="0" borderId="81" xfId="0" applyNumberFormat="1" applyFont="1" applyFill="1" applyBorder="1" applyAlignment="1">
      <alignment vertical="center" wrapText="1"/>
    </xf>
    <xf numFmtId="0" fontId="3" fillId="0" borderId="0" xfId="0" applyFont="1" applyFill="1" applyAlignment="1">
      <alignment vertical="center"/>
    </xf>
    <xf numFmtId="0" fontId="3" fillId="0" borderId="3" xfId="3" applyFont="1" applyBorder="1" applyAlignment="1">
      <alignment horizontal="center" vertical="center"/>
    </xf>
    <xf numFmtId="0" fontId="3" fillId="0" borderId="9" xfId="3" applyFont="1" applyBorder="1" applyAlignment="1">
      <alignment horizontal="center" vertical="center"/>
    </xf>
    <xf numFmtId="0" fontId="3" fillId="0" borderId="6" xfId="3" applyFont="1" applyBorder="1" applyAlignment="1">
      <alignment horizontal="center" vertical="center"/>
    </xf>
    <xf numFmtId="0" fontId="3" fillId="0" borderId="5" xfId="3" applyFont="1" applyBorder="1" applyAlignment="1">
      <alignment horizontal="center" vertical="center"/>
    </xf>
    <xf numFmtId="0" fontId="3" fillId="0" borderId="8" xfId="3" applyFont="1" applyBorder="1" applyAlignment="1">
      <alignment horizontal="center" vertical="center"/>
    </xf>
    <xf numFmtId="0" fontId="3" fillId="0" borderId="0" xfId="3" applyFont="1" applyBorder="1" applyAlignment="1">
      <alignment horizontal="center" vertical="center"/>
    </xf>
    <xf numFmtId="0" fontId="3" fillId="0" borderId="4" xfId="3" applyFont="1" applyBorder="1" applyAlignment="1">
      <alignment horizontal="center" vertical="center"/>
    </xf>
    <xf numFmtId="0" fontId="3" fillId="0" borderId="7" xfId="3" applyFont="1" applyBorder="1" applyAlignment="1">
      <alignment horizontal="center" vertical="center"/>
    </xf>
    <xf numFmtId="0" fontId="3" fillId="0" borderId="2" xfId="3" applyFont="1" applyBorder="1" applyAlignment="1">
      <alignment horizontal="center" vertical="center"/>
    </xf>
    <xf numFmtId="49" fontId="3" fillId="0" borderId="0" xfId="3" applyNumberFormat="1" applyFont="1" applyBorder="1" applyAlignment="1">
      <alignment horizontal="center" vertical="center"/>
    </xf>
    <xf numFmtId="49" fontId="3" fillId="0" borderId="3" xfId="3" applyNumberFormat="1" applyFont="1" applyBorder="1" applyAlignment="1">
      <alignment horizontal="center" vertical="center"/>
    </xf>
    <xf numFmtId="49" fontId="3" fillId="0" borderId="6" xfId="3" applyNumberFormat="1" applyFont="1" applyBorder="1" applyAlignment="1">
      <alignment horizontal="center" vertical="center"/>
    </xf>
    <xf numFmtId="0" fontId="8" fillId="0" borderId="0" xfId="3" applyFont="1" applyAlignment="1">
      <alignment horizontal="left" vertical="center"/>
    </xf>
    <xf numFmtId="0" fontId="3" fillId="0" borderId="9" xfId="3" applyFont="1" applyBorder="1" applyAlignment="1">
      <alignment horizontal="center" vertical="center" wrapText="1"/>
    </xf>
    <xf numFmtId="0" fontId="3" fillId="0" borderId="6" xfId="3" applyFont="1" applyBorder="1" applyAlignment="1">
      <alignment horizontal="center" vertical="center" wrapText="1"/>
    </xf>
    <xf numFmtId="0" fontId="3" fillId="0" borderId="5" xfId="3" applyFont="1" applyBorder="1" applyAlignment="1">
      <alignment horizontal="center" vertical="center" wrapText="1"/>
    </xf>
    <xf numFmtId="0" fontId="3" fillId="0" borderId="8" xfId="3" applyFont="1" applyBorder="1" applyAlignment="1">
      <alignment horizontal="center" vertical="center" wrapText="1"/>
    </xf>
    <xf numFmtId="0" fontId="3" fillId="0" borderId="0" xfId="3" applyFont="1" applyBorder="1" applyAlignment="1">
      <alignment horizontal="center" vertical="center" wrapText="1"/>
    </xf>
    <xf numFmtId="0" fontId="3" fillId="0" borderId="4" xfId="3" applyFont="1" applyBorder="1" applyAlignment="1">
      <alignment horizontal="center" vertical="center" wrapText="1"/>
    </xf>
    <xf numFmtId="0" fontId="3" fillId="0" borderId="7" xfId="3" applyFont="1" applyBorder="1" applyAlignment="1">
      <alignment horizontal="center" vertical="center" wrapText="1"/>
    </xf>
    <xf numFmtId="0" fontId="3" fillId="0" borderId="3" xfId="3" applyFont="1" applyBorder="1" applyAlignment="1">
      <alignment horizontal="center" vertical="center" wrapText="1"/>
    </xf>
    <xf numFmtId="0" fontId="3" fillId="0" borderId="2" xfId="3" applyFont="1" applyBorder="1" applyAlignment="1">
      <alignment horizontal="center" vertical="center" wrapText="1"/>
    </xf>
    <xf numFmtId="0" fontId="7" fillId="0" borderId="9" xfId="3" applyFont="1" applyBorder="1" applyAlignment="1">
      <alignment horizontal="center" vertical="center"/>
    </xf>
    <xf numFmtId="0" fontId="7" fillId="0" borderId="6" xfId="3" applyFont="1" applyBorder="1" applyAlignment="1">
      <alignment horizontal="center" vertical="center"/>
    </xf>
    <xf numFmtId="0" fontId="7" fillId="0" borderId="5" xfId="3" applyFont="1" applyBorder="1" applyAlignment="1">
      <alignment horizontal="center" vertical="center"/>
    </xf>
    <xf numFmtId="0" fontId="8" fillId="0" borderId="0" xfId="3" applyFont="1" applyAlignment="1">
      <alignment horizontal="center" vertical="center"/>
    </xf>
    <xf numFmtId="0" fontId="4" fillId="0" borderId="47" xfId="0" applyFont="1" applyFill="1" applyBorder="1" applyAlignment="1">
      <alignment horizontal="left" vertical="top" wrapText="1"/>
    </xf>
    <xf numFmtId="0" fontId="4" fillId="0" borderId="74" xfId="0" applyFont="1" applyFill="1" applyBorder="1" applyAlignment="1">
      <alignment horizontal="left" vertical="top" wrapText="1"/>
    </xf>
    <xf numFmtId="0" fontId="4" fillId="0" borderId="56" xfId="0" applyFont="1" applyFill="1" applyBorder="1" applyAlignment="1">
      <alignment horizontal="left" vertical="top" wrapText="1"/>
    </xf>
    <xf numFmtId="0" fontId="21" fillId="0" borderId="181" xfId="0" applyFont="1" applyFill="1" applyBorder="1" applyAlignment="1">
      <alignment horizontal="center" vertical="center"/>
    </xf>
    <xf numFmtId="0" fontId="21" fillId="0" borderId="142" xfId="0" applyFont="1" applyFill="1" applyBorder="1" applyAlignment="1">
      <alignment horizontal="center" vertical="center"/>
    </xf>
    <xf numFmtId="0" fontId="21" fillId="0" borderId="164" xfId="0" applyFont="1" applyFill="1" applyBorder="1" applyAlignment="1">
      <alignment horizontal="center" vertical="center"/>
    </xf>
    <xf numFmtId="0" fontId="21" fillId="0" borderId="182" xfId="0" applyFont="1" applyFill="1" applyBorder="1" applyAlignment="1">
      <alignment horizontal="left" vertical="center"/>
    </xf>
    <xf numFmtId="0" fontId="21" fillId="0" borderId="161" xfId="0" applyFont="1" applyFill="1" applyBorder="1" applyAlignment="1">
      <alignment horizontal="left" vertical="center"/>
    </xf>
    <xf numFmtId="0" fontId="21" fillId="0" borderId="176" xfId="0" applyFont="1" applyFill="1" applyBorder="1" applyAlignment="1">
      <alignment horizontal="left" vertical="center"/>
    </xf>
    <xf numFmtId="0" fontId="4" fillId="2" borderId="83" xfId="0" applyFont="1" applyFill="1" applyBorder="1" applyAlignment="1">
      <alignment horizontal="center" vertical="center"/>
    </xf>
    <xf numFmtId="0" fontId="5" fillId="0" borderId="0" xfId="0" applyFont="1" applyAlignment="1">
      <alignment horizontal="center" vertical="center"/>
    </xf>
    <xf numFmtId="0" fontId="4" fillId="0" borderId="47" xfId="0" applyFont="1" applyFill="1" applyBorder="1" applyAlignment="1">
      <alignment horizontal="left" vertical="top" shrinkToFit="1"/>
    </xf>
    <xf numFmtId="0" fontId="4" fillId="0" borderId="74" xfId="0" applyFont="1" applyFill="1" applyBorder="1" applyAlignment="1">
      <alignment horizontal="left" vertical="top" shrinkToFit="1"/>
    </xf>
    <xf numFmtId="0" fontId="4" fillId="0" borderId="56" xfId="0" applyFont="1" applyFill="1" applyBorder="1" applyAlignment="1">
      <alignment horizontal="left" vertical="top" shrinkToFit="1"/>
    </xf>
    <xf numFmtId="0" fontId="4" fillId="0" borderId="47" xfId="0" applyFont="1" applyFill="1" applyBorder="1" applyAlignment="1">
      <alignment horizontal="left" vertical="top"/>
    </xf>
    <xf numFmtId="0" fontId="4" fillId="0" borderId="74" xfId="0" applyFont="1" applyFill="1" applyBorder="1" applyAlignment="1">
      <alignment horizontal="left" vertical="top"/>
    </xf>
    <xf numFmtId="0" fontId="4" fillId="0" borderId="56" xfId="0" applyFont="1" applyFill="1" applyBorder="1" applyAlignment="1">
      <alignment horizontal="left" vertical="top"/>
    </xf>
    <xf numFmtId="0" fontId="21" fillId="0" borderId="162" xfId="0" applyFont="1" applyFill="1" applyBorder="1" applyAlignment="1">
      <alignment horizontal="center" vertical="center"/>
    </xf>
    <xf numFmtId="0" fontId="21" fillId="0" borderId="163" xfId="0" applyFont="1" applyFill="1" applyBorder="1" applyAlignment="1">
      <alignment horizontal="left" vertical="center"/>
    </xf>
    <xf numFmtId="0" fontId="25" fillId="0" borderId="170" xfId="0" applyFont="1" applyFill="1" applyBorder="1" applyAlignment="1">
      <alignment horizontal="left" vertical="center" wrapText="1"/>
    </xf>
    <xf numFmtId="0" fontId="25" fillId="0" borderId="171" xfId="0" applyFont="1" applyFill="1" applyBorder="1" applyAlignment="1">
      <alignment horizontal="left" vertical="center" wrapText="1"/>
    </xf>
    <xf numFmtId="49" fontId="25" fillId="0" borderId="47" xfId="0" applyNumberFormat="1" applyFont="1" applyFill="1" applyBorder="1" applyAlignment="1">
      <alignment horizontal="left" vertical="center" wrapText="1"/>
    </xf>
    <xf numFmtId="49" fontId="25" fillId="0" borderId="171" xfId="0" applyNumberFormat="1" applyFont="1" applyFill="1" applyBorder="1" applyAlignment="1">
      <alignment horizontal="left" vertical="center" wrapText="1"/>
    </xf>
    <xf numFmtId="176" fontId="4" fillId="0" borderId="179" xfId="0" applyNumberFormat="1" applyFont="1" applyFill="1" applyBorder="1" applyAlignment="1">
      <alignment horizontal="center" vertical="center"/>
    </xf>
    <xf numFmtId="0" fontId="25" fillId="0" borderId="161" xfId="1" applyFont="1" applyFill="1" applyBorder="1" applyAlignment="1">
      <alignment horizontal="left" vertical="center" shrinkToFit="1"/>
    </xf>
    <xf numFmtId="0" fontId="25" fillId="0" borderId="176" xfId="1" applyFont="1" applyFill="1" applyBorder="1" applyAlignment="1">
      <alignment horizontal="left" vertical="center" shrinkToFit="1"/>
    </xf>
    <xf numFmtId="0" fontId="4" fillId="0" borderId="181" xfId="0" applyFont="1" applyFill="1" applyBorder="1" applyAlignment="1">
      <alignment horizontal="center" vertical="center"/>
    </xf>
    <xf numFmtId="0" fontId="4" fillId="0" borderId="164" xfId="0" applyFont="1" applyFill="1" applyBorder="1" applyAlignment="1">
      <alignment horizontal="center" vertical="center"/>
    </xf>
    <xf numFmtId="0" fontId="4" fillId="0" borderId="142" xfId="0" applyFont="1" applyFill="1" applyBorder="1" applyAlignment="1">
      <alignment horizontal="center" vertical="center"/>
    </xf>
    <xf numFmtId="0" fontId="25" fillId="0" borderId="182" xfId="1" applyFont="1" applyFill="1" applyBorder="1" applyAlignment="1">
      <alignment horizontal="center" vertical="center" shrinkToFit="1"/>
    </xf>
    <xf numFmtId="0" fontId="25" fillId="0" borderId="161" xfId="1" applyFont="1" applyFill="1" applyBorder="1" applyAlignment="1">
      <alignment horizontal="center" vertical="center" shrinkToFit="1"/>
    </xf>
    <xf numFmtId="0" fontId="25" fillId="0" borderId="176" xfId="1" applyFont="1" applyFill="1" applyBorder="1" applyAlignment="1">
      <alignment horizontal="center" vertical="center" shrinkToFit="1"/>
    </xf>
    <xf numFmtId="0" fontId="22" fillId="0" borderId="0" xfId="4" applyBorder="1" applyAlignment="1">
      <alignment horizontal="left" vertical="top" wrapText="1"/>
    </xf>
    <xf numFmtId="0" fontId="7" fillId="0" borderId="133" xfId="3" applyFont="1" applyBorder="1" applyAlignment="1" applyProtection="1">
      <alignment horizontal="center" vertical="center"/>
      <protection locked="0"/>
    </xf>
    <xf numFmtId="0" fontId="7" fillId="0" borderId="18" xfId="3" applyFont="1" applyBorder="1" applyAlignment="1" applyProtection="1">
      <alignment horizontal="center" vertical="center"/>
      <protection locked="0"/>
    </xf>
    <xf numFmtId="0" fontId="7" fillId="0" borderId="40" xfId="3" applyFont="1" applyBorder="1" applyAlignment="1" applyProtection="1">
      <alignment horizontal="center" vertical="center"/>
      <protection locked="0"/>
    </xf>
    <xf numFmtId="0" fontId="3" fillId="0" borderId="0" xfId="2" applyFont="1" applyBorder="1" applyAlignment="1">
      <alignment horizontal="left" vertical="center"/>
    </xf>
    <xf numFmtId="178" fontId="7" fillId="0" borderId="96" xfId="3" applyNumberFormat="1" applyFont="1" applyFill="1" applyBorder="1" applyAlignment="1" applyProtection="1">
      <alignment vertical="center" shrinkToFit="1"/>
      <protection locked="0"/>
    </xf>
    <xf numFmtId="178" fontId="7" fillId="0" borderId="97" xfId="3" applyNumberFormat="1" applyFont="1" applyFill="1" applyBorder="1" applyAlignment="1" applyProtection="1">
      <alignment vertical="center" shrinkToFit="1"/>
      <protection locked="0"/>
    </xf>
    <xf numFmtId="0" fontId="9" fillId="0" borderId="93" xfId="3" applyFont="1" applyBorder="1" applyAlignment="1">
      <alignment horizontal="center" vertical="center"/>
    </xf>
    <xf numFmtId="0" fontId="9" fillId="0" borderId="95" xfId="3" applyFont="1" applyBorder="1" applyAlignment="1">
      <alignment horizontal="center" vertical="center"/>
    </xf>
    <xf numFmtId="0" fontId="7" fillId="0" borderId="28" xfId="3" applyFont="1" applyBorder="1" applyAlignment="1" applyProtection="1">
      <alignment horizontal="center" vertical="center" wrapText="1"/>
      <protection locked="0"/>
    </xf>
    <xf numFmtId="0" fontId="7" fillId="0" borderId="8" xfId="3" applyFont="1" applyBorder="1" applyAlignment="1" applyProtection="1">
      <alignment horizontal="center" vertical="center" wrapText="1"/>
      <protection locked="0"/>
    </xf>
    <xf numFmtId="0" fontId="7" fillId="0" borderId="135" xfId="3" applyFont="1" applyBorder="1" applyAlignment="1" applyProtection="1">
      <alignment horizontal="center" vertical="center"/>
      <protection locked="0"/>
    </xf>
    <xf numFmtId="0" fontId="7" fillId="0" borderId="19" xfId="3" applyFont="1" applyBorder="1" applyAlignment="1" applyProtection="1">
      <alignment horizontal="center" vertical="center"/>
      <protection locked="0"/>
    </xf>
    <xf numFmtId="0" fontId="7" fillId="0" borderId="9" xfId="3" applyFont="1" applyBorder="1" applyAlignment="1" applyProtection="1">
      <alignment horizontal="center" vertical="center"/>
      <protection locked="0"/>
    </xf>
    <xf numFmtId="0" fontId="0" fillId="0" borderId="107" xfId="3" applyFont="1" applyBorder="1" applyAlignment="1" applyProtection="1">
      <alignment horizontal="center" vertical="center"/>
      <protection locked="0"/>
    </xf>
    <xf numFmtId="0" fontId="0" fillId="0" borderId="136" xfId="3" applyFont="1" applyBorder="1" applyAlignment="1" applyProtection="1">
      <alignment horizontal="center" vertical="center"/>
      <protection locked="0"/>
    </xf>
    <xf numFmtId="0" fontId="0" fillId="0" borderId="137" xfId="3" applyFont="1" applyBorder="1" applyAlignment="1" applyProtection="1">
      <alignment horizontal="center" vertical="center"/>
      <protection locked="0"/>
    </xf>
    <xf numFmtId="0" fontId="0" fillId="0" borderId="109" xfId="3" applyFont="1" applyBorder="1" applyAlignment="1" applyProtection="1">
      <alignment horizontal="center" vertical="center"/>
      <protection locked="0"/>
    </xf>
    <xf numFmtId="0" fontId="0" fillId="0" borderId="24" xfId="3" applyFont="1" applyBorder="1" applyAlignment="1" applyProtection="1">
      <alignment horizontal="center" vertical="center"/>
      <protection locked="0"/>
    </xf>
    <xf numFmtId="0" fontId="0" fillId="0" borderId="138" xfId="3" applyFont="1" applyBorder="1" applyAlignment="1" applyProtection="1">
      <alignment horizontal="center" vertical="center"/>
      <protection locked="0"/>
    </xf>
    <xf numFmtId="0" fontId="7" fillId="0" borderId="139" xfId="3" applyFont="1" applyBorder="1" applyAlignment="1">
      <alignment horizontal="center" vertical="center"/>
    </xf>
    <xf numFmtId="0" fontId="7" fillId="0" borderId="136" xfId="3" applyFont="1" applyBorder="1" applyAlignment="1">
      <alignment horizontal="center" vertical="center"/>
    </xf>
    <xf numFmtId="0" fontId="7" fillId="0" borderId="108" xfId="3" applyFont="1" applyBorder="1" applyAlignment="1">
      <alignment horizontal="center" vertical="center"/>
    </xf>
    <xf numFmtId="0" fontId="7" fillId="0" borderId="140" xfId="3" applyFont="1" applyBorder="1" applyAlignment="1">
      <alignment horizontal="center" vertical="center"/>
    </xf>
    <xf numFmtId="0" fontId="7" fillId="0" borderId="24" xfId="3" applyFont="1" applyBorder="1" applyAlignment="1">
      <alignment horizontal="center" vertical="center"/>
    </xf>
    <xf numFmtId="0" fontId="7" fillId="0" borderId="110" xfId="3" applyFont="1" applyBorder="1" applyAlignment="1">
      <alignment horizontal="center" vertical="center"/>
    </xf>
    <xf numFmtId="0" fontId="1" fillId="0" borderId="0" xfId="2" applyFont="1" applyAlignment="1" applyProtection="1">
      <alignment horizontal="center" vertical="center"/>
      <protection locked="0"/>
    </xf>
    <xf numFmtId="0" fontId="6" fillId="0" borderId="0" xfId="2" applyFont="1" applyAlignment="1">
      <alignment horizontal="left" vertical="center"/>
    </xf>
    <xf numFmtId="0" fontId="3" fillId="0" borderId="0" xfId="3" applyFont="1" applyAlignment="1" applyProtection="1">
      <alignment horizontal="left" vertical="center"/>
      <protection locked="0"/>
    </xf>
    <xf numFmtId="0" fontId="9" fillId="0" borderId="114" xfId="3" applyFont="1" applyBorder="1" applyAlignment="1">
      <alignment horizontal="center" vertical="center"/>
    </xf>
    <xf numFmtId="0" fontId="9" fillId="0" borderId="11" xfId="3" applyFont="1" applyBorder="1" applyAlignment="1">
      <alignment horizontal="center" vertical="center"/>
    </xf>
    <xf numFmtId="0" fontId="9" fillId="0" borderId="131" xfId="3" applyFont="1" applyBorder="1" applyAlignment="1">
      <alignment horizontal="center" vertical="center"/>
    </xf>
    <xf numFmtId="0" fontId="7" fillId="0" borderId="132" xfId="3" applyFont="1" applyBorder="1" applyAlignment="1">
      <alignment horizontal="center" vertical="center"/>
    </xf>
    <xf numFmtId="0" fontId="7" fillId="0" borderId="11" xfId="3" applyFont="1" applyBorder="1" applyAlignment="1">
      <alignment horizontal="center" vertical="center"/>
    </xf>
    <xf numFmtId="0" fontId="7" fillId="0" borderId="115" xfId="3" applyFont="1" applyBorder="1" applyAlignment="1">
      <alignment horizontal="center" vertical="center"/>
    </xf>
    <xf numFmtId="0" fontId="0" fillId="0" borderId="0" xfId="3" applyFont="1" applyBorder="1" applyAlignment="1" applyProtection="1">
      <alignment horizontal="center" vertical="center"/>
      <protection locked="0"/>
    </xf>
    <xf numFmtId="0" fontId="10" fillId="0" borderId="0" xfId="3" applyFont="1" applyAlignment="1">
      <alignment horizontal="center" vertical="center"/>
    </xf>
    <xf numFmtId="0" fontId="1" fillId="0" borderId="125" xfId="3" applyFont="1" applyBorder="1" applyAlignment="1" applyProtection="1">
      <alignment horizontal="center"/>
      <protection locked="0"/>
    </xf>
    <xf numFmtId="0" fontId="1" fillId="0" borderId="126" xfId="3" applyFont="1" applyBorder="1" applyAlignment="1" applyProtection="1">
      <alignment horizontal="center"/>
      <protection locked="0"/>
    </xf>
    <xf numFmtId="0" fontId="1" fillId="0" borderId="127" xfId="3" applyFont="1" applyBorder="1" applyAlignment="1" applyProtection="1">
      <alignment horizontal="center"/>
      <protection locked="0"/>
    </xf>
    <xf numFmtId="0" fontId="7" fillId="0" borderId="128" xfId="3" applyFont="1" applyBorder="1" applyAlignment="1" applyProtection="1">
      <alignment horizontal="center" vertical="center" wrapText="1"/>
      <protection locked="0"/>
    </xf>
    <xf numFmtId="0" fontId="7" fillId="0" borderId="129" xfId="3" applyFont="1" applyBorder="1" applyAlignment="1" applyProtection="1">
      <alignment horizontal="center" vertical="center" wrapText="1"/>
      <protection locked="0"/>
    </xf>
    <xf numFmtId="0" fontId="7" fillId="0" borderId="130" xfId="3" applyFont="1" applyBorder="1" applyAlignment="1" applyProtection="1">
      <alignment horizontal="center" vertical="center" wrapText="1"/>
      <protection locked="0"/>
    </xf>
    <xf numFmtId="0" fontId="7" fillId="0" borderId="107" xfId="3" applyFont="1" applyBorder="1" applyAlignment="1" applyProtection="1">
      <alignment horizontal="center" vertical="center" wrapText="1"/>
      <protection locked="0"/>
    </xf>
    <xf numFmtId="0" fontId="7" fillId="0" borderId="108" xfId="3" applyFont="1" applyBorder="1" applyAlignment="1" applyProtection="1">
      <alignment horizontal="center" vertical="center" wrapText="1"/>
      <protection locked="0"/>
    </xf>
    <xf numFmtId="0" fontId="7" fillId="0" borderId="98" xfId="3" applyFont="1" applyBorder="1" applyAlignment="1" applyProtection="1">
      <alignment horizontal="center" vertical="center" wrapText="1"/>
      <protection locked="0"/>
    </xf>
    <xf numFmtId="0" fontId="7" fillId="0" borderId="99" xfId="3" applyFont="1" applyBorder="1" applyAlignment="1" applyProtection="1">
      <alignment horizontal="center" vertical="center" wrapText="1"/>
      <protection locked="0"/>
    </xf>
    <xf numFmtId="0" fontId="7" fillId="0" borderId="109" xfId="3" applyFont="1" applyBorder="1" applyAlignment="1" applyProtection="1">
      <alignment horizontal="center" vertical="center" wrapText="1"/>
      <protection locked="0"/>
    </xf>
    <xf numFmtId="0" fontId="7" fillId="0" borderId="110" xfId="3" applyFont="1" applyBorder="1" applyAlignment="1" applyProtection="1">
      <alignment horizontal="center" vertical="center" wrapText="1"/>
      <protection locked="0"/>
    </xf>
    <xf numFmtId="0" fontId="7" fillId="0" borderId="84" xfId="3" applyFont="1" applyBorder="1" applyAlignment="1" applyProtection="1">
      <alignment horizontal="center" vertical="center" wrapText="1"/>
      <protection locked="0"/>
    </xf>
    <xf numFmtId="0" fontId="7" fillId="0" borderId="85" xfId="3" applyFont="1" applyBorder="1" applyAlignment="1" applyProtection="1">
      <alignment horizontal="center" vertical="center" wrapText="1"/>
      <protection locked="0"/>
    </xf>
    <xf numFmtId="0" fontId="7" fillId="0" borderId="86" xfId="3" applyFont="1" applyBorder="1" applyAlignment="1" applyProtection="1">
      <alignment horizontal="center" vertical="center" wrapText="1"/>
      <protection locked="0"/>
    </xf>
    <xf numFmtId="0" fontId="1" fillId="0" borderId="133" xfId="3" applyFont="1" applyBorder="1" applyAlignment="1" applyProtection="1">
      <alignment horizontal="center"/>
      <protection locked="0"/>
    </xf>
    <xf numFmtId="0" fontId="1" fillId="0" borderId="134" xfId="3" applyFont="1" applyBorder="1" applyAlignment="1" applyProtection="1">
      <alignment horizontal="center"/>
      <protection locked="0"/>
    </xf>
    <xf numFmtId="0" fontId="1" fillId="0" borderId="135" xfId="3" applyFont="1" applyBorder="1" applyAlignment="1" applyProtection="1">
      <alignment horizontal="center"/>
      <protection locked="0"/>
    </xf>
    <xf numFmtId="178" fontId="7" fillId="0" borderId="107" xfId="3" applyNumberFormat="1" applyFont="1" applyFill="1" applyBorder="1" applyAlignment="1" applyProtection="1">
      <alignment vertical="center" shrinkToFit="1"/>
      <protection locked="0"/>
    </xf>
    <xf numFmtId="178" fontId="7" fillId="0" borderId="108" xfId="3" applyNumberFormat="1" applyFont="1" applyFill="1" applyBorder="1" applyAlignment="1" applyProtection="1">
      <alignment vertical="center" shrinkToFit="1"/>
      <protection locked="0"/>
    </xf>
    <xf numFmtId="0" fontId="7" fillId="0" borderId="107" xfId="3" applyFont="1" applyBorder="1" applyAlignment="1" applyProtection="1">
      <alignment horizontal="center"/>
      <protection locked="0"/>
    </xf>
    <xf numFmtId="0" fontId="7" fillId="0" borderId="108" xfId="3" applyFont="1" applyBorder="1" applyAlignment="1" applyProtection="1">
      <alignment horizontal="center"/>
      <protection locked="0"/>
    </xf>
    <xf numFmtId="0" fontId="7" fillId="0" borderId="98" xfId="3" applyFont="1" applyBorder="1" applyAlignment="1" applyProtection="1">
      <alignment horizontal="center"/>
      <protection locked="0"/>
    </xf>
    <xf numFmtId="0" fontId="7" fillId="0" borderId="99" xfId="3" applyFont="1" applyBorder="1" applyAlignment="1" applyProtection="1">
      <alignment horizontal="center"/>
      <protection locked="0"/>
    </xf>
    <xf numFmtId="0" fontId="9" fillId="0" borderId="111" xfId="3" applyFont="1" applyBorder="1" applyAlignment="1">
      <alignment horizontal="center" vertical="center"/>
    </xf>
    <xf numFmtId="0" fontId="9" fillId="0" borderId="112" xfId="3" applyFont="1" applyBorder="1" applyAlignment="1">
      <alignment horizontal="center" vertical="center"/>
    </xf>
    <xf numFmtId="0" fontId="7" fillId="0" borderId="107" xfId="3" applyFont="1" applyBorder="1" applyAlignment="1">
      <alignment horizontal="center" vertical="center" wrapText="1"/>
    </xf>
    <xf numFmtId="0" fontId="7" fillId="0" borderId="108" xfId="3" applyFont="1" applyBorder="1" applyAlignment="1">
      <alignment horizontal="center" vertical="center" wrapText="1"/>
    </xf>
    <xf numFmtId="0" fontId="7" fillId="0" borderId="98" xfId="3" applyFont="1" applyBorder="1" applyAlignment="1">
      <alignment horizontal="center" vertical="center" wrapText="1"/>
    </xf>
    <xf numFmtId="0" fontId="7" fillId="0" borderId="99" xfId="3" applyFont="1" applyBorder="1" applyAlignment="1">
      <alignment horizontal="center" vertical="center" wrapText="1"/>
    </xf>
    <xf numFmtId="0" fontId="7" fillId="0" borderId="109" xfId="3" applyFont="1" applyBorder="1" applyAlignment="1">
      <alignment horizontal="center" vertical="center" wrapText="1"/>
    </xf>
    <xf numFmtId="0" fontId="7" fillId="0" borderId="110" xfId="3" applyFont="1" applyBorder="1" applyAlignment="1">
      <alignment horizontal="center" vertical="center" wrapText="1"/>
    </xf>
    <xf numFmtId="178" fontId="7" fillId="0" borderId="116" xfId="3" applyNumberFormat="1" applyFont="1" applyFill="1" applyBorder="1" applyAlignment="1" applyProtection="1">
      <alignment vertical="center" shrinkToFit="1"/>
      <protection locked="0"/>
    </xf>
    <xf numFmtId="178" fontId="7" fillId="0" borderId="117" xfId="3" applyNumberFormat="1" applyFont="1" applyFill="1" applyBorder="1" applyAlignment="1" applyProtection="1">
      <alignment vertical="center" shrinkToFit="1"/>
      <protection locked="0"/>
    </xf>
    <xf numFmtId="0" fontId="10" fillId="0" borderId="93" xfId="3" applyFont="1" applyBorder="1" applyAlignment="1">
      <alignment horizontal="center" vertical="center"/>
    </xf>
    <xf numFmtId="0" fontId="10" fillId="0" borderId="94" xfId="3" applyFont="1" applyBorder="1" applyAlignment="1">
      <alignment horizontal="center" vertical="center"/>
    </xf>
    <xf numFmtId="0" fontId="10" fillId="0" borderId="95" xfId="3" applyFont="1" applyBorder="1" applyAlignment="1">
      <alignment horizontal="center" vertical="center"/>
    </xf>
    <xf numFmtId="0" fontId="7" fillId="0" borderId="116" xfId="3" applyFont="1" applyBorder="1" applyAlignment="1" applyProtection="1">
      <alignment horizontal="center"/>
      <protection locked="0"/>
    </xf>
    <xf numFmtId="0" fontId="7" fillId="0" borderId="117" xfId="3" applyFont="1" applyBorder="1" applyAlignment="1" applyProtection="1">
      <alignment horizontal="center"/>
      <protection locked="0"/>
    </xf>
    <xf numFmtId="0" fontId="7" fillId="0" borderId="123" xfId="3" applyFont="1" applyBorder="1" applyAlignment="1" applyProtection="1">
      <alignment horizontal="center"/>
      <protection locked="0"/>
    </xf>
    <xf numFmtId="0" fontId="7" fillId="0" borderId="124" xfId="3" applyFont="1" applyBorder="1" applyAlignment="1" applyProtection="1">
      <alignment horizontal="center"/>
      <protection locked="0"/>
    </xf>
    <xf numFmtId="0" fontId="9" fillId="0" borderId="87" xfId="3" applyFont="1" applyBorder="1" applyAlignment="1">
      <alignment horizontal="center" vertical="center"/>
    </xf>
    <xf numFmtId="0" fontId="9" fillId="0" borderId="89" xfId="3" applyFont="1" applyBorder="1" applyAlignment="1">
      <alignment horizontal="center" vertical="center"/>
    </xf>
    <xf numFmtId="0" fontId="7" fillId="0" borderId="93" xfId="3" applyFont="1" applyBorder="1" applyAlignment="1">
      <alignment horizontal="center" vertical="center"/>
    </xf>
    <xf numFmtId="0" fontId="7" fillId="0" borderId="94" xfId="3" applyFont="1" applyBorder="1" applyAlignment="1">
      <alignment horizontal="center" vertical="center"/>
    </xf>
    <xf numFmtId="0" fontId="7" fillId="0" borderId="95" xfId="3" applyFont="1" applyBorder="1" applyAlignment="1">
      <alignment horizontal="center" vertical="center"/>
    </xf>
    <xf numFmtId="178" fontId="7" fillId="0" borderId="100" xfId="3" applyNumberFormat="1" applyFont="1" applyBorder="1" applyAlignment="1" applyProtection="1">
      <alignment shrinkToFit="1"/>
    </xf>
    <xf numFmtId="178" fontId="7" fillId="0" borderId="101" xfId="3" applyNumberFormat="1" applyFont="1" applyBorder="1" applyAlignment="1" applyProtection="1">
      <alignment shrinkToFit="1"/>
    </xf>
    <xf numFmtId="0" fontId="7" fillId="0" borderId="98" xfId="3" applyFont="1" applyBorder="1" applyAlignment="1">
      <alignment horizontal="center" vertical="center"/>
    </xf>
    <xf numFmtId="0" fontId="7" fillId="0" borderId="0" xfId="3" applyFont="1" applyBorder="1" applyAlignment="1">
      <alignment horizontal="center" vertical="center"/>
    </xf>
    <xf numFmtId="0" fontId="7" fillId="0" borderId="99" xfId="3" applyFont="1" applyBorder="1" applyAlignment="1">
      <alignment horizontal="center" vertical="center"/>
    </xf>
    <xf numFmtId="0" fontId="7" fillId="0" borderId="102" xfId="3" applyFont="1" applyBorder="1" applyAlignment="1" applyProtection="1">
      <alignment horizontal="center" vertical="center" shrinkToFit="1"/>
      <protection locked="0"/>
    </xf>
    <xf numFmtId="0" fontId="7" fillId="0" borderId="122" xfId="3" applyFont="1" applyBorder="1" applyAlignment="1" applyProtection="1">
      <alignment horizontal="center" vertical="center" shrinkToFit="1"/>
      <protection locked="0"/>
    </xf>
    <xf numFmtId="0" fontId="7" fillId="0" borderId="103" xfId="3" applyFont="1" applyBorder="1" applyAlignment="1" applyProtection="1">
      <alignment horizontal="center" vertical="center" shrinkToFit="1"/>
      <protection locked="0"/>
    </xf>
    <xf numFmtId="178" fontId="7" fillId="0" borderId="102" xfId="3" applyNumberFormat="1" applyFont="1" applyBorder="1" applyAlignment="1" applyProtection="1">
      <alignment vertical="center" shrinkToFit="1"/>
    </xf>
    <xf numFmtId="178" fontId="7" fillId="0" borderId="103" xfId="3" applyNumberFormat="1" applyFont="1" applyBorder="1" applyAlignment="1" applyProtection="1">
      <alignment vertical="center" shrinkToFit="1"/>
    </xf>
    <xf numFmtId="178" fontId="7" fillId="0" borderId="120" xfId="3" applyNumberFormat="1" applyFont="1" applyBorder="1" applyAlignment="1" applyProtection="1">
      <alignment shrinkToFit="1"/>
    </xf>
    <xf numFmtId="178" fontId="7" fillId="0" borderId="121" xfId="3" applyNumberFormat="1" applyFont="1" applyBorder="1" applyAlignment="1" applyProtection="1">
      <alignment shrinkToFit="1"/>
    </xf>
    <xf numFmtId="0" fontId="7" fillId="0" borderId="109" xfId="3" applyFont="1" applyBorder="1" applyAlignment="1" applyProtection="1">
      <alignment horizontal="center"/>
      <protection locked="0"/>
    </xf>
    <xf numFmtId="0" fontId="7" fillId="0" borderId="110" xfId="3" applyFont="1" applyBorder="1" applyAlignment="1" applyProtection="1">
      <alignment horizontal="center"/>
      <protection locked="0"/>
    </xf>
    <xf numFmtId="0" fontId="10" fillId="0" borderId="87" xfId="3" applyFont="1" applyBorder="1" applyAlignment="1">
      <alignment horizontal="center" wrapText="1"/>
    </xf>
    <xf numFmtId="0" fontId="10" fillId="0" borderId="88" xfId="3" applyFont="1" applyBorder="1" applyAlignment="1">
      <alignment horizontal="center" wrapText="1"/>
    </xf>
    <xf numFmtId="0" fontId="10" fillId="0" borderId="89" xfId="3" applyFont="1" applyBorder="1" applyAlignment="1">
      <alignment horizontal="center" wrapText="1"/>
    </xf>
    <xf numFmtId="0" fontId="7" fillId="0" borderId="90" xfId="3" applyFont="1" applyBorder="1" applyAlignment="1">
      <alignment horizontal="center" vertical="center"/>
    </xf>
    <xf numFmtId="0" fontId="7" fillId="0" borderId="91" xfId="3" applyFont="1" applyBorder="1" applyAlignment="1">
      <alignment horizontal="center" vertical="center"/>
    </xf>
    <xf numFmtId="0" fontId="7" fillId="0" borderId="92" xfId="3" applyFont="1" applyBorder="1" applyAlignment="1">
      <alignment horizontal="center" vertical="center"/>
    </xf>
    <xf numFmtId="0" fontId="10" fillId="0" borderId="93" xfId="3" applyFont="1" applyBorder="1" applyAlignment="1" applyProtection="1">
      <alignment horizontal="center" vertical="center" wrapText="1"/>
      <protection locked="0"/>
    </xf>
    <xf numFmtId="0" fontId="10" fillId="0" borderId="94" xfId="3" applyFont="1" applyBorder="1" applyAlignment="1" applyProtection="1">
      <alignment horizontal="center" vertical="center" wrapText="1"/>
      <protection locked="0"/>
    </xf>
    <xf numFmtId="0" fontId="10" fillId="0" borderId="95" xfId="3" applyFont="1" applyBorder="1" applyAlignment="1" applyProtection="1">
      <alignment horizontal="center" vertical="center" wrapText="1"/>
      <protection locked="0"/>
    </xf>
    <xf numFmtId="0" fontId="7" fillId="0" borderId="0" xfId="3" applyFont="1" applyAlignment="1" applyProtection="1">
      <alignment horizontal="right" vertical="center"/>
      <protection locked="0"/>
    </xf>
    <xf numFmtId="0" fontId="7" fillId="0" borderId="0" xfId="3" applyFont="1" applyAlignment="1" applyProtection="1">
      <alignment horizontal="left" vertical="center"/>
      <protection locked="0"/>
    </xf>
    <xf numFmtId="0" fontId="9" fillId="0" borderId="145" xfId="2" applyFont="1" applyBorder="1" applyAlignment="1" applyProtection="1">
      <alignment horizontal="center" vertical="top" wrapText="1"/>
      <protection locked="0"/>
    </xf>
    <xf numFmtId="0" fontId="9" fillId="0" borderId="0" xfId="2" applyFont="1" applyBorder="1" applyAlignment="1">
      <alignment horizontal="left" vertical="center"/>
    </xf>
    <xf numFmtId="0" fontId="9" fillId="0" borderId="144" xfId="2" applyFont="1" applyBorder="1" applyAlignment="1">
      <alignment horizontal="left" vertical="center"/>
    </xf>
    <xf numFmtId="0" fontId="7" fillId="0" borderId="114" xfId="3" applyFont="1" applyBorder="1" applyAlignment="1" applyProtection="1">
      <alignment horizontal="center" vertical="center" shrinkToFit="1"/>
      <protection locked="0"/>
    </xf>
    <xf numFmtId="0" fontId="1" fillId="0" borderId="11" xfId="3" applyBorder="1" applyAlignment="1">
      <alignment horizontal="center" vertical="center" shrinkToFit="1"/>
    </xf>
    <xf numFmtId="0" fontId="1" fillId="0" borderId="115" xfId="3" applyBorder="1" applyAlignment="1">
      <alignment horizontal="center" vertical="center" shrinkToFit="1"/>
    </xf>
    <xf numFmtId="178" fontId="7" fillId="0" borderId="114" xfId="3" applyNumberFormat="1" applyFont="1" applyBorder="1" applyAlignment="1" applyProtection="1">
      <alignment vertical="center" shrinkToFit="1"/>
    </xf>
    <xf numFmtId="178" fontId="7" fillId="0" borderId="115" xfId="3" applyNumberFormat="1" applyFont="1" applyBorder="1" applyAlignment="1" applyProtection="1">
      <alignment vertical="center" shrinkToFit="1"/>
    </xf>
    <xf numFmtId="0" fontId="7" fillId="0" borderId="104" xfId="3" applyFont="1" applyBorder="1" applyAlignment="1">
      <alignment horizontal="center" vertical="center"/>
    </xf>
    <xf numFmtId="0" fontId="7" fillId="0" borderId="105" xfId="3" applyFont="1" applyBorder="1" applyAlignment="1">
      <alignment horizontal="center" vertical="center"/>
    </xf>
    <xf numFmtId="0" fontId="7" fillId="0" borderId="106" xfId="3" applyFont="1" applyBorder="1" applyAlignment="1">
      <alignment horizontal="center" vertical="center"/>
    </xf>
    <xf numFmtId="0" fontId="7" fillId="0" borderId="26" xfId="3" applyFont="1" applyBorder="1" applyAlignment="1">
      <alignment horizontal="center" vertical="center"/>
    </xf>
    <xf numFmtId="0" fontId="7" fillId="0" borderId="141" xfId="3" applyFont="1" applyBorder="1" applyAlignment="1">
      <alignment horizontal="center" vertical="center"/>
    </xf>
    <xf numFmtId="0" fontId="9" fillId="0" borderId="113" xfId="3" applyFont="1" applyBorder="1" applyAlignment="1">
      <alignment horizontal="center" vertical="center"/>
    </xf>
    <xf numFmtId="0" fontId="9" fillId="0" borderId="32" xfId="3" applyFont="1" applyBorder="1" applyAlignment="1">
      <alignment horizontal="center" vertical="center"/>
    </xf>
    <xf numFmtId="0" fontId="9" fillId="0" borderId="106" xfId="3" applyFont="1" applyBorder="1" applyAlignment="1">
      <alignment horizontal="center" vertical="center"/>
    </xf>
    <xf numFmtId="178" fontId="7" fillId="0" borderId="96" xfId="3" applyNumberFormat="1" applyFont="1" applyBorder="1" applyAlignment="1" applyProtection="1">
      <alignment shrinkToFit="1"/>
    </xf>
    <xf numFmtId="178" fontId="7" fillId="0" borderId="97" xfId="3" applyNumberFormat="1" applyFont="1" applyBorder="1" applyAlignment="1" applyProtection="1">
      <alignment shrinkToFit="1"/>
    </xf>
    <xf numFmtId="178" fontId="7" fillId="0" borderId="118" xfId="3" applyNumberFormat="1" applyFont="1" applyBorder="1" applyAlignment="1" applyProtection="1">
      <alignment shrinkToFit="1"/>
    </xf>
    <xf numFmtId="178" fontId="7" fillId="0" borderId="119" xfId="3" applyNumberFormat="1" applyFont="1" applyBorder="1" applyAlignment="1" applyProtection="1">
      <alignment shrinkToFit="1"/>
    </xf>
    <xf numFmtId="178" fontId="7" fillId="0" borderId="120" xfId="3" applyNumberFormat="1" applyFont="1" applyFill="1" applyBorder="1" applyAlignment="1" applyProtection="1">
      <alignment vertical="center" shrinkToFit="1"/>
      <protection locked="0"/>
    </xf>
    <xf numFmtId="178" fontId="7" fillId="0" borderId="121" xfId="3" applyNumberFormat="1" applyFont="1" applyFill="1" applyBorder="1" applyAlignment="1" applyProtection="1">
      <alignment vertical="center" shrinkToFit="1"/>
      <protection locked="0"/>
    </xf>
    <xf numFmtId="0" fontId="9" fillId="0" borderId="120" xfId="3" applyFont="1" applyBorder="1" applyAlignment="1">
      <alignment horizontal="center" vertical="center"/>
    </xf>
    <xf numFmtId="0" fontId="9" fillId="0" borderId="121" xfId="3" applyFont="1" applyBorder="1" applyAlignment="1">
      <alignment horizontal="center" vertical="center"/>
    </xf>
    <xf numFmtId="0" fontId="4" fillId="0" borderId="47" xfId="0" applyFont="1" applyFill="1" applyBorder="1" applyAlignment="1">
      <alignment horizontal="left" vertical="top" wrapText="1" shrinkToFit="1"/>
    </xf>
    <xf numFmtId="0" fontId="21" fillId="0" borderId="78" xfId="0" applyFont="1" applyFill="1" applyBorder="1" applyAlignment="1">
      <alignment horizontal="center" vertical="center" wrapText="1"/>
    </xf>
    <xf numFmtId="0" fontId="21" fillId="0" borderId="146" xfId="0" applyFont="1" applyFill="1" applyBorder="1" applyAlignment="1">
      <alignment horizontal="left" vertical="center" shrinkToFit="1"/>
    </xf>
    <xf numFmtId="0" fontId="21" fillId="0" borderId="80" xfId="0" applyFont="1" applyFill="1" applyBorder="1" applyAlignment="1">
      <alignment horizontal="center" vertical="center" wrapText="1"/>
    </xf>
    <xf numFmtId="0" fontId="21" fillId="0" borderId="180" xfId="0" applyFont="1" applyFill="1" applyBorder="1" applyAlignment="1">
      <alignment horizontal="left" vertical="center" shrinkToFit="1"/>
    </xf>
    <xf numFmtId="0" fontId="21" fillId="0" borderId="81" xfId="0" applyFont="1" applyFill="1" applyBorder="1" applyAlignment="1">
      <alignment horizontal="center" vertical="center" wrapText="1"/>
    </xf>
    <xf numFmtId="0" fontId="21" fillId="0" borderId="184" xfId="0" applyFont="1" applyFill="1" applyBorder="1" applyAlignment="1">
      <alignment horizontal="left" vertical="center" shrinkToFit="1"/>
    </xf>
    <xf numFmtId="0" fontId="21" fillId="0" borderId="75" xfId="0" applyFont="1" applyFill="1" applyBorder="1" applyAlignment="1">
      <alignment horizontal="left" vertical="center" wrapText="1"/>
    </xf>
  </cellXfs>
  <cellStyles count="5">
    <cellStyle name="標準" xfId="0" builtinId="0"/>
    <cellStyle name="標準 2" xfId="1"/>
    <cellStyle name="標準 2 2" xfId="2"/>
    <cellStyle name="標準 3" xfId="3"/>
    <cellStyle name="標準 4" xfId="4"/>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3510643</xdr:colOff>
      <xdr:row>23</xdr:row>
      <xdr:rowOff>272144</xdr:rowOff>
    </xdr:from>
    <xdr:to>
      <xdr:col>1</xdr:col>
      <xdr:colOff>3872593</xdr:colOff>
      <xdr:row>23</xdr:row>
      <xdr:rowOff>1442358</xdr:rowOff>
    </xdr:to>
    <xdr:sp macro="" textlink="">
      <xdr:nvSpPr>
        <xdr:cNvPr id="4" name="線吹き出し 1 (枠付き) 3"/>
        <xdr:cNvSpPr/>
      </xdr:nvSpPr>
      <xdr:spPr>
        <a:xfrm>
          <a:off x="5306786" y="10545537"/>
          <a:ext cx="361950" cy="1170214"/>
        </a:xfrm>
        <a:prstGeom prst="borderCallout1">
          <a:avLst>
            <a:gd name="adj1" fmla="val 51074"/>
            <a:gd name="adj2" fmla="val 1667"/>
            <a:gd name="adj3" fmla="val 50731"/>
            <a:gd name="adj4" fmla="val -47611"/>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vert="wordArtVertRtl"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利用中の者</a:t>
          </a:r>
          <a:endParaRPr lang="ja-JP" altLang="ja-JP">
            <a:effectLst/>
          </a:endParaRPr>
        </a:p>
        <a:p>
          <a:pPr algn="l"/>
          <a:endParaRPr kumimoji="1" lang="ja-JP" altLang="en-US" sz="1100"/>
        </a:p>
      </xdr:txBody>
    </xdr:sp>
    <xdr:clientData/>
  </xdr:twoCellAnchor>
  <xdr:twoCellAnchor>
    <xdr:from>
      <xdr:col>1</xdr:col>
      <xdr:colOff>3143250</xdr:colOff>
      <xdr:row>23</xdr:row>
      <xdr:rowOff>204108</xdr:rowOff>
    </xdr:from>
    <xdr:to>
      <xdr:col>1</xdr:col>
      <xdr:colOff>3333751</xdr:colOff>
      <xdr:row>23</xdr:row>
      <xdr:rowOff>1442358</xdr:rowOff>
    </xdr:to>
    <xdr:sp macro="" textlink="">
      <xdr:nvSpPr>
        <xdr:cNvPr id="5" name="右大かっこ 4"/>
        <xdr:cNvSpPr/>
      </xdr:nvSpPr>
      <xdr:spPr>
        <a:xfrm>
          <a:off x="4939393" y="10477501"/>
          <a:ext cx="190501" cy="12382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117662</xdr:colOff>
      <xdr:row>22</xdr:row>
      <xdr:rowOff>0</xdr:rowOff>
    </xdr:from>
    <xdr:to>
      <xdr:col>7</xdr:col>
      <xdr:colOff>31938</xdr:colOff>
      <xdr:row>25</xdr:row>
      <xdr:rowOff>124945</xdr:rowOff>
    </xdr:to>
    <xdr:sp macro="" textlink="">
      <xdr:nvSpPr>
        <xdr:cNvPr id="2" name="AutoShape 2"/>
        <xdr:cNvSpPr>
          <a:spLocks noChangeArrowheads="1"/>
        </xdr:cNvSpPr>
      </xdr:nvSpPr>
      <xdr:spPr bwMode="auto">
        <a:xfrm>
          <a:off x="241487" y="4371975"/>
          <a:ext cx="2962276" cy="810745"/>
        </a:xfrm>
        <a:prstGeom prst="wedgeRectCallout">
          <a:avLst>
            <a:gd name="adj1" fmla="val -7638"/>
            <a:gd name="adj2" fmla="val 102561"/>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看護小規模多機能型居宅介護については、日中のサービス提供時間帯中に通いサービスの利用者数</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３人の介護従業者＋訪問サービスを提供する従業者２人を確保する必要があります。</a:t>
          </a:r>
        </a:p>
      </xdr:txBody>
    </xdr:sp>
    <xdr:clientData/>
  </xdr:twoCellAnchor>
  <xdr:twoCellAnchor>
    <xdr:from>
      <xdr:col>0</xdr:col>
      <xdr:colOff>47625</xdr:colOff>
      <xdr:row>4</xdr:row>
      <xdr:rowOff>171450</xdr:rowOff>
    </xdr:from>
    <xdr:to>
      <xdr:col>2</xdr:col>
      <xdr:colOff>239247</xdr:colOff>
      <xdr:row>7</xdr:row>
      <xdr:rowOff>136898</xdr:rowOff>
    </xdr:to>
    <xdr:sp macro="" textlink="">
      <xdr:nvSpPr>
        <xdr:cNvPr id="3" name="AutoShape 5"/>
        <xdr:cNvSpPr>
          <a:spLocks noChangeArrowheads="1"/>
        </xdr:cNvSpPr>
      </xdr:nvSpPr>
      <xdr:spPr bwMode="auto">
        <a:xfrm>
          <a:off x="47625" y="619125"/>
          <a:ext cx="1391772" cy="498848"/>
        </a:xfrm>
        <a:prstGeom prst="wedgeRectCallout">
          <a:avLst>
            <a:gd name="adj1" fmla="val 41433"/>
            <a:gd name="adj2" fmla="val 125689"/>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管理者は常勤である必要があります。</a:t>
          </a:r>
        </a:p>
      </xdr:txBody>
    </xdr:sp>
    <xdr:clientData/>
  </xdr:twoCellAnchor>
  <xdr:twoCellAnchor>
    <xdr:from>
      <xdr:col>1</xdr:col>
      <xdr:colOff>707091</xdr:colOff>
      <xdr:row>1</xdr:row>
      <xdr:rowOff>90954</xdr:rowOff>
    </xdr:from>
    <xdr:to>
      <xdr:col>6</xdr:col>
      <xdr:colOff>196103</xdr:colOff>
      <xdr:row>4</xdr:row>
      <xdr:rowOff>79188</xdr:rowOff>
    </xdr:to>
    <xdr:sp macro="" textlink="">
      <xdr:nvSpPr>
        <xdr:cNvPr id="4" name="AutoShape 7"/>
        <xdr:cNvSpPr>
          <a:spLocks noChangeArrowheads="1"/>
        </xdr:cNvSpPr>
      </xdr:nvSpPr>
      <xdr:spPr bwMode="auto">
        <a:xfrm rot="10800000">
          <a:off x="830916" y="214779"/>
          <a:ext cx="2136962" cy="312084"/>
        </a:xfrm>
        <a:prstGeom prst="wedgeRectCallout">
          <a:avLst>
            <a:gd name="adj1" fmla="val -67364"/>
            <a:gd name="adj2" fmla="val 34375"/>
          </a:avLst>
        </a:prstGeom>
        <a:solidFill>
          <a:srgbClr val="FFFFFF"/>
        </a:solidFill>
        <a:ln w="9525">
          <a:solidFill>
            <a:srgbClr val="000000"/>
          </a:solidFill>
          <a:miter lim="800000"/>
          <a:headEnd/>
          <a:tailEnd/>
        </a:ln>
      </xdr:spPr>
      <xdr:txBody>
        <a:bodyPr vertOverflow="clip" wrap="square" lIns="72000" tIns="72000" rIns="72000" bIns="36000" anchor="t" upright="1"/>
        <a:lstStyle/>
        <a:p>
          <a:pPr algn="l" rtl="1">
            <a:defRPr sz="1000"/>
          </a:pPr>
          <a:r>
            <a:rPr lang="ja-JP" altLang="en-US" sz="1000" b="0" i="0" strike="noStrike">
              <a:solidFill>
                <a:srgbClr val="000000"/>
              </a:solidFill>
              <a:latin typeface="ＭＳ Ｐゴシック"/>
              <a:ea typeface="ＭＳ Ｐゴシック"/>
            </a:rPr>
            <a:t>各定員を忘れずに記入します。</a:t>
          </a:r>
        </a:p>
      </xdr:txBody>
    </xdr:sp>
    <xdr:clientData/>
  </xdr:twoCellAnchor>
  <xdr:twoCellAnchor>
    <xdr:from>
      <xdr:col>3</xdr:col>
      <xdr:colOff>265020</xdr:colOff>
      <xdr:row>5</xdr:row>
      <xdr:rowOff>0</xdr:rowOff>
    </xdr:from>
    <xdr:to>
      <xdr:col>7</xdr:col>
      <xdr:colOff>53229</xdr:colOff>
      <xdr:row>7</xdr:row>
      <xdr:rowOff>78442</xdr:rowOff>
    </xdr:to>
    <xdr:sp macro="" textlink="">
      <xdr:nvSpPr>
        <xdr:cNvPr id="5" name="AutoShape 5"/>
        <xdr:cNvSpPr>
          <a:spLocks noChangeArrowheads="1"/>
        </xdr:cNvSpPr>
      </xdr:nvSpPr>
      <xdr:spPr bwMode="auto">
        <a:xfrm>
          <a:off x="1827120" y="695325"/>
          <a:ext cx="1197909" cy="364192"/>
        </a:xfrm>
        <a:prstGeom prst="wedgeRectCallout">
          <a:avLst>
            <a:gd name="adj1" fmla="val -459"/>
            <a:gd name="adj2" fmla="val 120267"/>
          </a:avLst>
        </a:prstGeom>
        <a:solidFill>
          <a:srgbClr val="FFFFFF"/>
        </a:solidFill>
        <a:ln w="9525">
          <a:solidFill>
            <a:srgbClr val="000000"/>
          </a:solidFill>
          <a:miter lim="800000"/>
          <a:headEnd/>
          <a:tailEnd/>
        </a:ln>
      </xdr:spPr>
      <xdr:txBody>
        <a:bodyPr vertOverflow="clip" wrap="square" lIns="72000" tIns="108000" rIns="72000" bIns="36000" anchor="ctr" upright="1"/>
        <a:lstStyle/>
        <a:p>
          <a:pPr algn="l" rtl="1">
            <a:lnSpc>
              <a:spcPts val="1300"/>
            </a:lnSpc>
            <a:defRPr sz="1000"/>
          </a:pPr>
          <a:r>
            <a:rPr lang="ja-JP" altLang="en-US" sz="1000" b="0" i="0" strike="noStrike">
              <a:solidFill>
                <a:srgbClr val="000000"/>
              </a:solidFill>
              <a:latin typeface="ＭＳ Ｐゴシック"/>
              <a:ea typeface="ＭＳ Ｐゴシック"/>
            </a:rPr>
            <a:t>曜日を記入します。</a:t>
          </a:r>
        </a:p>
      </xdr:txBody>
    </xdr:sp>
    <xdr:clientData/>
  </xdr:twoCellAnchor>
  <xdr:twoCellAnchor>
    <xdr:from>
      <xdr:col>35</xdr:col>
      <xdr:colOff>66675</xdr:colOff>
      <xdr:row>19</xdr:row>
      <xdr:rowOff>104775</xdr:rowOff>
    </xdr:from>
    <xdr:to>
      <xdr:col>39</xdr:col>
      <xdr:colOff>195033</xdr:colOff>
      <xdr:row>25</xdr:row>
      <xdr:rowOff>122955</xdr:rowOff>
    </xdr:to>
    <xdr:sp macro="" textlink="">
      <xdr:nvSpPr>
        <xdr:cNvPr id="6" name="AutoShape 1"/>
        <xdr:cNvSpPr>
          <a:spLocks noChangeArrowheads="1"/>
        </xdr:cNvSpPr>
      </xdr:nvSpPr>
      <xdr:spPr bwMode="auto">
        <a:xfrm>
          <a:off x="8972550" y="3333750"/>
          <a:ext cx="2423883" cy="1389780"/>
        </a:xfrm>
        <a:prstGeom prst="wedgeRectCallout">
          <a:avLst>
            <a:gd name="adj1" fmla="val -42930"/>
            <a:gd name="adj2" fmla="val 73710"/>
          </a:avLst>
        </a:prstGeom>
        <a:solidFill>
          <a:srgbClr val="FFFFFF"/>
        </a:solidFill>
        <a:ln w="9525">
          <a:solidFill>
            <a:srgbClr val="000000"/>
          </a:solidFill>
          <a:miter lim="800000"/>
          <a:headEnd/>
          <a:tailEnd/>
        </a:ln>
      </xdr:spPr>
      <xdr:txBody>
        <a:bodyPr vertOverflow="clip" wrap="square" lIns="72000" tIns="36000" rIns="72000" bIns="36000" anchor="ctr" upright="1"/>
        <a:lstStyle/>
        <a:p>
          <a:pPr algn="l" rtl="1">
            <a:lnSpc>
              <a:spcPts val="1100"/>
            </a:lnSpc>
            <a:defRPr sz="1000"/>
          </a:pPr>
          <a:r>
            <a:rPr lang="ja-JP" altLang="en-US" sz="1000" b="0" i="0" strike="noStrike">
              <a:solidFill>
                <a:srgbClr val="000000"/>
              </a:solidFill>
              <a:latin typeface="ＭＳ Ｐゴシック"/>
              <a:ea typeface="ＭＳ Ｐゴシック"/>
            </a:rPr>
            <a:t>常勤換算が必要な職種については、該当する従業者全員の「４週の勤務時間の合計」を「就業規則に定める正規の職員が１ヶ月に勤務する時間（１日８時間週５日勤務であれば１ヶ月１６０時間」で割り、常勤換算後の人数を算出します。計算結果については小数点第２位以下を切捨てます。</a:t>
          </a:r>
        </a:p>
      </xdr:txBody>
    </xdr:sp>
    <xdr:clientData/>
  </xdr:twoCellAnchor>
  <xdr:twoCellAnchor>
    <xdr:from>
      <xdr:col>13</xdr:col>
      <xdr:colOff>104766</xdr:colOff>
      <xdr:row>12</xdr:row>
      <xdr:rowOff>152400</xdr:rowOff>
    </xdr:from>
    <xdr:to>
      <xdr:col>25</xdr:col>
      <xdr:colOff>38093</xdr:colOff>
      <xdr:row>17</xdr:row>
      <xdr:rowOff>209548</xdr:rowOff>
    </xdr:to>
    <xdr:sp macro="" textlink="">
      <xdr:nvSpPr>
        <xdr:cNvPr id="7" name="AutoShape 6"/>
        <xdr:cNvSpPr>
          <a:spLocks noChangeArrowheads="1"/>
        </xdr:cNvSpPr>
      </xdr:nvSpPr>
      <xdr:spPr bwMode="auto">
        <a:xfrm rot="10800000">
          <a:off x="4533891" y="2238375"/>
          <a:ext cx="2447927" cy="1200148"/>
        </a:xfrm>
        <a:prstGeom prst="wedgeRectCallout">
          <a:avLst>
            <a:gd name="adj1" fmla="val 61975"/>
            <a:gd name="adj2" fmla="val -37573"/>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夜間のサービス提供時間帯を越えて日中のサービス提供時間帯に勤務する時間があった場合は、その時間数分（夜勤宿直職員の勤務時間数－夜間及び深夜のサービス提供時間）を日中の勤務時間に算定して構いません。</a:t>
          </a:r>
        </a:p>
      </xdr:txBody>
    </xdr:sp>
    <xdr:clientData/>
  </xdr:twoCellAnchor>
  <xdr:twoCellAnchor>
    <xdr:from>
      <xdr:col>19</xdr:col>
      <xdr:colOff>38099</xdr:colOff>
      <xdr:row>28</xdr:row>
      <xdr:rowOff>66676</xdr:rowOff>
    </xdr:from>
    <xdr:to>
      <xdr:col>32</xdr:col>
      <xdr:colOff>90091</xdr:colOff>
      <xdr:row>30</xdr:row>
      <xdr:rowOff>152400</xdr:rowOff>
    </xdr:to>
    <xdr:sp macro="" textlink="">
      <xdr:nvSpPr>
        <xdr:cNvPr id="8" name="AutoShape 8"/>
        <xdr:cNvSpPr>
          <a:spLocks noChangeArrowheads="1"/>
        </xdr:cNvSpPr>
      </xdr:nvSpPr>
      <xdr:spPr bwMode="auto">
        <a:xfrm>
          <a:off x="5410199" y="5353051"/>
          <a:ext cx="2652317" cy="542924"/>
        </a:xfrm>
        <a:prstGeom prst="wedgeRectCallout">
          <a:avLst>
            <a:gd name="adj1" fmla="val 104700"/>
            <a:gd name="adj2" fmla="val -7598"/>
          </a:avLst>
        </a:prstGeom>
        <a:solidFill>
          <a:srgbClr val="FFFFFF"/>
        </a:solidFill>
        <a:ln w="9525">
          <a:solidFill>
            <a:srgbClr val="000000"/>
          </a:solidFill>
          <a:miter lim="800000"/>
          <a:headEnd/>
          <a:tailEnd/>
        </a:ln>
      </xdr:spPr>
      <xdr:txBody>
        <a:bodyPr vertOverflow="clip" wrap="square" lIns="72000" tIns="108000" rIns="72000" bIns="36000" anchor="t" upright="1"/>
        <a:lstStyle/>
        <a:p>
          <a:pPr algn="l" rtl="1">
            <a:lnSpc>
              <a:spcPts val="1100"/>
            </a:lnSpc>
            <a:defRPr sz="1000"/>
          </a:pPr>
          <a:r>
            <a:rPr lang="ja-JP" altLang="en-US" sz="1000" b="0" i="0" strike="noStrike">
              <a:solidFill>
                <a:srgbClr val="000000"/>
              </a:solidFill>
              <a:latin typeface="ＭＳ Ｐゴシック"/>
              <a:ea typeface="ＭＳ Ｐゴシック"/>
            </a:rPr>
            <a:t>日中のサービス提供時間帯と夜間時間帯を忘れずに記入します。</a:t>
          </a:r>
        </a:p>
      </xdr:txBody>
    </xdr:sp>
    <xdr:clientData/>
  </xdr:twoCellAnchor>
  <xdr:twoCellAnchor>
    <xdr:from>
      <xdr:col>24</xdr:col>
      <xdr:colOff>85724</xdr:colOff>
      <xdr:row>40</xdr:row>
      <xdr:rowOff>85725</xdr:rowOff>
    </xdr:from>
    <xdr:to>
      <xdr:col>32</xdr:col>
      <xdr:colOff>315417</xdr:colOff>
      <xdr:row>44</xdr:row>
      <xdr:rowOff>66675</xdr:rowOff>
    </xdr:to>
    <xdr:sp macro="" textlink="">
      <xdr:nvSpPr>
        <xdr:cNvPr id="9" name="AutoShape 10"/>
        <xdr:cNvSpPr>
          <a:spLocks noChangeArrowheads="1"/>
        </xdr:cNvSpPr>
      </xdr:nvSpPr>
      <xdr:spPr bwMode="auto">
        <a:xfrm>
          <a:off x="6457949" y="8001000"/>
          <a:ext cx="1829893" cy="638175"/>
        </a:xfrm>
        <a:prstGeom prst="wedgeRectCallout">
          <a:avLst>
            <a:gd name="adj1" fmla="val 66911"/>
            <a:gd name="adj2" fmla="val -45354"/>
          </a:avLst>
        </a:prstGeom>
        <a:solidFill>
          <a:srgbClr val="FFFFFF"/>
        </a:solidFill>
        <a:ln w="9525">
          <a:solidFill>
            <a:srgbClr val="000000"/>
          </a:solidFill>
          <a:miter lim="800000"/>
          <a:headEnd/>
          <a:tailEnd/>
        </a:ln>
      </xdr:spPr>
      <xdr:txBody>
        <a:bodyPr vertOverflow="clip" wrap="square" lIns="72000" tIns="36000" rIns="36000" bIns="36000" anchor="ctr" upright="1"/>
        <a:lstStyle/>
        <a:p>
          <a:pPr algn="l" rtl="1">
            <a:lnSpc>
              <a:spcPts val="1100"/>
            </a:lnSpc>
            <a:defRPr sz="1000"/>
          </a:pPr>
          <a:r>
            <a:rPr lang="ja-JP" altLang="en-US" sz="1000" b="0" i="0" strike="noStrike">
              <a:solidFill>
                <a:srgbClr val="000000"/>
              </a:solidFill>
              <a:latin typeface="ＭＳ Ｐゴシック"/>
              <a:ea typeface="ＭＳ Ｐゴシック"/>
            </a:rPr>
            <a:t>色分けについては、何色でも構いません。見やすい配色にしてください。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view="pageBreakPreview" zoomScaleNormal="75" zoomScaleSheetLayoutView="100" workbookViewId="0">
      <selection activeCell="F8" sqref="F8:X8"/>
    </sheetView>
  </sheetViews>
  <sheetFormatPr defaultRowHeight="17.25" x14ac:dyDescent="0.15"/>
  <cols>
    <col min="1" max="3" width="3.625" style="5" customWidth="1"/>
    <col min="4" max="4" width="3.625" style="7" customWidth="1"/>
    <col min="5" max="5" width="3.625" style="6" customWidth="1"/>
    <col min="6" max="50" width="3.625" style="5" customWidth="1"/>
    <col min="51" max="16384" width="9" style="5"/>
  </cols>
  <sheetData>
    <row r="1" spans="1:24" ht="20.100000000000001" customHeight="1" x14ac:dyDescent="0.15">
      <c r="A1" s="31"/>
    </row>
    <row r="2" spans="1:24" s="8" customFormat="1" ht="20.100000000000001" customHeight="1" thickBot="1" x14ac:dyDescent="0.2">
      <c r="A2" s="15"/>
      <c r="B2" s="15"/>
      <c r="C2" s="15"/>
      <c r="D2" s="15"/>
      <c r="E2" s="15"/>
      <c r="F2" s="15"/>
      <c r="G2" s="15"/>
      <c r="H2" s="15"/>
      <c r="I2" s="15"/>
      <c r="J2" s="15"/>
      <c r="K2" s="15"/>
      <c r="L2" s="15"/>
      <c r="M2" s="15"/>
      <c r="N2" s="15"/>
      <c r="O2" s="15"/>
      <c r="P2" s="15"/>
      <c r="Q2" s="15"/>
      <c r="R2" s="15"/>
      <c r="S2" s="15"/>
      <c r="T2" s="15"/>
      <c r="U2" s="15"/>
      <c r="V2" s="15"/>
      <c r="W2" s="15"/>
      <c r="X2" s="15"/>
    </row>
    <row r="3" spans="1:24" ht="20.100000000000001" customHeight="1" thickBot="1" x14ac:dyDescent="0.2">
      <c r="B3" s="30"/>
      <c r="C3" s="395" t="s">
        <v>228</v>
      </c>
      <c r="D3" s="395"/>
      <c r="E3" s="395"/>
      <c r="F3" s="395"/>
      <c r="G3" s="395"/>
      <c r="H3" s="395"/>
      <c r="I3" s="395"/>
      <c r="J3" s="395"/>
      <c r="K3" s="395"/>
      <c r="L3" s="395"/>
      <c r="M3" s="395"/>
      <c r="N3" s="395"/>
      <c r="O3" s="395"/>
      <c r="P3" s="395"/>
      <c r="Q3" s="395"/>
      <c r="R3" s="395"/>
      <c r="S3" s="395"/>
      <c r="T3" s="395"/>
      <c r="U3" s="395"/>
      <c r="V3" s="395"/>
    </row>
    <row r="4" spans="1:24" s="8" customFormat="1" ht="20.100000000000001" customHeight="1" x14ac:dyDescent="0.15">
      <c r="A4" s="15"/>
      <c r="B4" s="15"/>
      <c r="C4" s="15"/>
      <c r="D4" s="15"/>
      <c r="E4" s="15"/>
      <c r="F4" s="15"/>
      <c r="G4" s="15"/>
      <c r="H4" s="15"/>
      <c r="I4" s="15"/>
      <c r="J4" s="15"/>
      <c r="K4" s="15"/>
      <c r="L4" s="15"/>
      <c r="M4" s="15"/>
      <c r="N4" s="15"/>
      <c r="O4" s="15"/>
      <c r="P4" s="15"/>
      <c r="Q4" s="15"/>
      <c r="R4" s="15"/>
      <c r="S4" s="15"/>
      <c r="T4" s="15"/>
      <c r="U4" s="15"/>
      <c r="V4" s="15"/>
      <c r="W4" s="15"/>
      <c r="X4" s="15"/>
    </row>
    <row r="5" spans="1:24" ht="20.100000000000001" customHeight="1" x14ac:dyDescent="0.15">
      <c r="C5" s="408" t="s">
        <v>396</v>
      </c>
      <c r="D5" s="408"/>
      <c r="E5" s="408"/>
      <c r="F5" s="408"/>
      <c r="G5" s="408"/>
      <c r="H5" s="408"/>
      <c r="I5" s="408"/>
      <c r="J5" s="408"/>
      <c r="K5" s="408"/>
      <c r="L5" s="408"/>
      <c r="M5" s="408"/>
      <c r="N5" s="408"/>
      <c r="O5" s="408"/>
      <c r="P5" s="408"/>
      <c r="Q5" s="408"/>
      <c r="R5" s="408"/>
      <c r="S5" s="408"/>
      <c r="T5" s="408"/>
      <c r="U5" s="408"/>
      <c r="V5" s="408"/>
    </row>
    <row r="6" spans="1:24" ht="20.100000000000001" customHeight="1" x14ac:dyDescent="0.15">
      <c r="C6" s="29"/>
      <c r="D6" s="29"/>
      <c r="E6" s="29"/>
      <c r="F6" s="29"/>
      <c r="G6" s="29"/>
      <c r="H6" s="29"/>
      <c r="I6" s="29"/>
      <c r="J6" s="29"/>
      <c r="K6" s="29"/>
      <c r="L6" s="29"/>
      <c r="M6" s="29"/>
      <c r="N6" s="29"/>
      <c r="O6" s="29"/>
      <c r="P6" s="29"/>
      <c r="Q6" s="29"/>
      <c r="R6" s="29"/>
      <c r="S6" s="29"/>
      <c r="T6" s="29"/>
      <c r="U6" s="29"/>
      <c r="V6" s="29"/>
    </row>
    <row r="7" spans="1:24" ht="20.100000000000001" customHeight="1" x14ac:dyDescent="0.15"/>
    <row r="8" spans="1:24" ht="20.100000000000001" customHeight="1" x14ac:dyDescent="0.15">
      <c r="A8" s="405" t="s">
        <v>23</v>
      </c>
      <c r="B8" s="406"/>
      <c r="C8" s="406"/>
      <c r="D8" s="406"/>
      <c r="E8" s="407"/>
      <c r="F8" s="384"/>
      <c r="G8" s="385"/>
      <c r="H8" s="385"/>
      <c r="I8" s="385"/>
      <c r="J8" s="385"/>
      <c r="K8" s="385"/>
      <c r="L8" s="385"/>
      <c r="M8" s="385"/>
      <c r="N8" s="385"/>
      <c r="O8" s="385"/>
      <c r="P8" s="385"/>
      <c r="Q8" s="385"/>
      <c r="R8" s="385"/>
      <c r="S8" s="385"/>
      <c r="T8" s="385"/>
      <c r="U8" s="385"/>
      <c r="V8" s="385"/>
      <c r="W8" s="385"/>
      <c r="X8" s="386"/>
    </row>
    <row r="9" spans="1:24" ht="20.100000000000001" customHeight="1" x14ac:dyDescent="0.15">
      <c r="A9" s="387" t="s">
        <v>27</v>
      </c>
      <c r="B9" s="388"/>
      <c r="C9" s="388"/>
      <c r="D9" s="388"/>
      <c r="E9" s="389"/>
      <c r="F9" s="387"/>
      <c r="G9" s="388"/>
      <c r="H9" s="388"/>
      <c r="I9" s="388"/>
      <c r="J9" s="388"/>
      <c r="K9" s="388"/>
      <c r="L9" s="388"/>
      <c r="M9" s="388"/>
      <c r="N9" s="388"/>
      <c r="O9" s="388"/>
      <c r="P9" s="388"/>
      <c r="Q9" s="388"/>
      <c r="R9" s="388"/>
      <c r="S9" s="388"/>
      <c r="T9" s="388"/>
      <c r="U9" s="388"/>
      <c r="V9" s="388"/>
      <c r="W9" s="388"/>
      <c r="X9" s="389"/>
    </row>
    <row r="10" spans="1:24" ht="20.100000000000001" customHeight="1" x14ac:dyDescent="0.15">
      <c r="A10" s="390"/>
      <c r="B10" s="383"/>
      <c r="C10" s="383"/>
      <c r="D10" s="383"/>
      <c r="E10" s="391"/>
      <c r="F10" s="390"/>
      <c r="G10" s="383"/>
      <c r="H10" s="383"/>
      <c r="I10" s="383"/>
      <c r="J10" s="383"/>
      <c r="K10" s="383"/>
      <c r="L10" s="383"/>
      <c r="M10" s="383"/>
      <c r="N10" s="383"/>
      <c r="O10" s="383"/>
      <c r="P10" s="383"/>
      <c r="Q10" s="383"/>
      <c r="R10" s="383"/>
      <c r="S10" s="383"/>
      <c r="T10" s="383"/>
      <c r="U10" s="383"/>
      <c r="V10" s="383"/>
      <c r="W10" s="383"/>
      <c r="X10" s="391"/>
    </row>
    <row r="11" spans="1:24" ht="20.100000000000001" customHeight="1" x14ac:dyDescent="0.15">
      <c r="A11" s="405" t="s">
        <v>23</v>
      </c>
      <c r="B11" s="406"/>
      <c r="C11" s="406"/>
      <c r="D11" s="406"/>
      <c r="E11" s="407"/>
      <c r="F11" s="384"/>
      <c r="G11" s="385"/>
      <c r="H11" s="385"/>
      <c r="I11" s="385"/>
      <c r="J11" s="385"/>
      <c r="K11" s="385"/>
      <c r="L11" s="385"/>
      <c r="M11" s="385"/>
      <c r="N11" s="385"/>
      <c r="O11" s="385"/>
      <c r="P11" s="385"/>
      <c r="Q11" s="385"/>
      <c r="R11" s="385"/>
      <c r="S11" s="385"/>
      <c r="T11" s="385"/>
      <c r="U11" s="385"/>
      <c r="V11" s="385"/>
      <c r="W11" s="385"/>
      <c r="X11" s="386"/>
    </row>
    <row r="12" spans="1:24" ht="20.100000000000001" customHeight="1" x14ac:dyDescent="0.15">
      <c r="A12" s="387" t="s">
        <v>26</v>
      </c>
      <c r="B12" s="388"/>
      <c r="C12" s="388"/>
      <c r="D12" s="388"/>
      <c r="E12" s="389"/>
      <c r="F12" s="387"/>
      <c r="G12" s="388"/>
      <c r="H12" s="388"/>
      <c r="I12" s="388"/>
      <c r="J12" s="388"/>
      <c r="K12" s="388"/>
      <c r="L12" s="388"/>
      <c r="M12" s="388"/>
      <c r="N12" s="388"/>
      <c r="O12" s="388"/>
      <c r="P12" s="388"/>
      <c r="Q12" s="388"/>
      <c r="R12" s="388"/>
      <c r="S12" s="388"/>
      <c r="T12" s="388"/>
      <c r="U12" s="388"/>
      <c r="V12" s="388"/>
      <c r="W12" s="388"/>
      <c r="X12" s="389"/>
    </row>
    <row r="13" spans="1:24" ht="20.100000000000001" customHeight="1" x14ac:dyDescent="0.15">
      <c r="A13" s="390"/>
      <c r="B13" s="383"/>
      <c r="C13" s="383"/>
      <c r="D13" s="383"/>
      <c r="E13" s="391"/>
      <c r="F13" s="390"/>
      <c r="G13" s="383"/>
      <c r="H13" s="383"/>
      <c r="I13" s="383"/>
      <c r="J13" s="383"/>
      <c r="K13" s="383"/>
      <c r="L13" s="383"/>
      <c r="M13" s="383"/>
      <c r="N13" s="383"/>
      <c r="O13" s="383"/>
      <c r="P13" s="383"/>
      <c r="Q13" s="383"/>
      <c r="R13" s="383"/>
      <c r="S13" s="383"/>
      <c r="T13" s="383"/>
      <c r="U13" s="383"/>
      <c r="V13" s="383"/>
      <c r="W13" s="383"/>
      <c r="X13" s="391"/>
    </row>
    <row r="14" spans="1:24" ht="20.100000000000001" customHeight="1" x14ac:dyDescent="0.15">
      <c r="A14" s="384" t="s">
        <v>25</v>
      </c>
      <c r="B14" s="385"/>
      <c r="C14" s="385"/>
      <c r="D14" s="385"/>
      <c r="E14" s="386"/>
      <c r="F14" s="320" t="s">
        <v>394</v>
      </c>
      <c r="G14" s="394"/>
      <c r="H14" s="394"/>
      <c r="I14" s="394"/>
      <c r="J14" s="321" t="s">
        <v>395</v>
      </c>
      <c r="K14" s="394"/>
      <c r="L14" s="394"/>
      <c r="M14" s="394"/>
      <c r="N14" s="394"/>
      <c r="O14" s="321" t="s">
        <v>389</v>
      </c>
      <c r="P14" s="321"/>
      <c r="Q14" s="17"/>
      <c r="R14" s="17"/>
      <c r="S14" s="17"/>
      <c r="T14" s="17"/>
      <c r="U14" s="17"/>
      <c r="V14" s="17"/>
      <c r="W14" s="17"/>
      <c r="X14" s="16"/>
    </row>
    <row r="15" spans="1:24" ht="20.100000000000001" customHeight="1" x14ac:dyDescent="0.15">
      <c r="A15" s="387"/>
      <c r="B15" s="388"/>
      <c r="C15" s="388"/>
      <c r="D15" s="388"/>
      <c r="E15" s="389"/>
      <c r="F15" s="387"/>
      <c r="G15" s="388"/>
      <c r="H15" s="388"/>
      <c r="I15" s="388"/>
      <c r="J15" s="388"/>
      <c r="K15" s="388"/>
      <c r="L15" s="388"/>
      <c r="M15" s="388"/>
      <c r="N15" s="388"/>
      <c r="O15" s="388"/>
      <c r="P15" s="388"/>
      <c r="Q15" s="388"/>
      <c r="R15" s="388"/>
      <c r="S15" s="388"/>
      <c r="T15" s="388"/>
      <c r="U15" s="388"/>
      <c r="V15" s="388"/>
      <c r="W15" s="388"/>
      <c r="X15" s="389"/>
    </row>
    <row r="16" spans="1:24" ht="20.100000000000001" customHeight="1" x14ac:dyDescent="0.15">
      <c r="A16" s="387"/>
      <c r="B16" s="388"/>
      <c r="C16" s="388"/>
      <c r="D16" s="388"/>
      <c r="E16" s="389"/>
      <c r="F16" s="387"/>
      <c r="G16" s="388"/>
      <c r="H16" s="388"/>
      <c r="I16" s="388"/>
      <c r="J16" s="388"/>
      <c r="K16" s="388"/>
      <c r="L16" s="388"/>
      <c r="M16" s="388"/>
      <c r="N16" s="388"/>
      <c r="O16" s="388"/>
      <c r="P16" s="388"/>
      <c r="Q16" s="388"/>
      <c r="R16" s="388"/>
      <c r="S16" s="388"/>
      <c r="T16" s="388"/>
      <c r="U16" s="388"/>
      <c r="V16" s="388"/>
      <c r="W16" s="388"/>
      <c r="X16" s="389"/>
    </row>
    <row r="17" spans="1:24" ht="20.100000000000001" customHeight="1" x14ac:dyDescent="0.15">
      <c r="A17" s="390"/>
      <c r="B17" s="383"/>
      <c r="C17" s="383"/>
      <c r="D17" s="383"/>
      <c r="E17" s="391"/>
      <c r="F17" s="317" t="s">
        <v>387</v>
      </c>
      <c r="G17" s="318"/>
      <c r="H17" s="393"/>
      <c r="I17" s="393"/>
      <c r="J17" s="393"/>
      <c r="K17" s="393"/>
      <c r="L17" s="393"/>
      <c r="M17" s="393"/>
      <c r="N17" s="318" t="s">
        <v>388</v>
      </c>
      <c r="O17" s="318"/>
      <c r="P17" s="393"/>
      <c r="Q17" s="393"/>
      <c r="R17" s="393"/>
      <c r="S17" s="393"/>
      <c r="T17" s="393"/>
      <c r="U17" s="393"/>
      <c r="V17" s="318" t="s">
        <v>389</v>
      </c>
      <c r="W17" s="318"/>
      <c r="X17" s="319"/>
    </row>
    <row r="18" spans="1:24" ht="20.100000000000001" customHeight="1" x14ac:dyDescent="0.15">
      <c r="A18" s="15"/>
      <c r="B18" s="15"/>
      <c r="C18" s="15"/>
      <c r="D18" s="15"/>
      <c r="E18" s="15"/>
      <c r="F18" s="11"/>
      <c r="G18" s="15"/>
      <c r="H18" s="15"/>
      <c r="I18" s="15"/>
      <c r="J18" s="15"/>
      <c r="K18" s="15"/>
      <c r="L18" s="15"/>
      <c r="M18" s="15"/>
      <c r="N18" s="15"/>
      <c r="O18" s="15"/>
      <c r="P18" s="15"/>
      <c r="Q18" s="15"/>
      <c r="R18" s="15"/>
      <c r="S18" s="15"/>
      <c r="T18" s="15"/>
      <c r="U18" s="15"/>
      <c r="V18" s="15"/>
      <c r="W18" s="15"/>
      <c r="X18" s="15"/>
    </row>
    <row r="19" spans="1:24" s="8" customFormat="1" ht="20.100000000000001" customHeight="1" x14ac:dyDescent="0.15"/>
    <row r="20" spans="1:24" s="8" customFormat="1" ht="20.100000000000001" customHeight="1" x14ac:dyDescent="0.15">
      <c r="A20" s="405" t="s">
        <v>23</v>
      </c>
      <c r="B20" s="406"/>
      <c r="C20" s="406"/>
      <c r="D20" s="406"/>
      <c r="E20" s="407"/>
      <c r="F20" s="384"/>
      <c r="G20" s="385"/>
      <c r="H20" s="385"/>
      <c r="I20" s="385"/>
      <c r="J20" s="385"/>
      <c r="K20" s="385"/>
      <c r="L20" s="385"/>
      <c r="M20" s="385"/>
      <c r="N20" s="385"/>
      <c r="O20" s="385"/>
      <c r="P20" s="385"/>
      <c r="Q20" s="385"/>
      <c r="R20" s="385"/>
      <c r="S20" s="385"/>
      <c r="T20" s="385"/>
      <c r="U20" s="385"/>
      <c r="V20" s="385"/>
      <c r="W20" s="385"/>
      <c r="X20" s="386"/>
    </row>
    <row r="21" spans="1:24" s="8" customFormat="1" ht="20.100000000000001" customHeight="1" x14ac:dyDescent="0.15">
      <c r="A21" s="387" t="s">
        <v>24</v>
      </c>
      <c r="B21" s="388"/>
      <c r="C21" s="388"/>
      <c r="D21" s="388"/>
      <c r="E21" s="389"/>
      <c r="F21" s="387"/>
      <c r="G21" s="388"/>
      <c r="H21" s="388"/>
      <c r="I21" s="388"/>
      <c r="J21" s="388"/>
      <c r="K21" s="388"/>
      <c r="L21" s="388"/>
      <c r="M21" s="388"/>
      <c r="N21" s="388"/>
      <c r="O21" s="388"/>
      <c r="P21" s="388"/>
      <c r="Q21" s="388"/>
      <c r="R21" s="388"/>
      <c r="S21" s="388"/>
      <c r="T21" s="388"/>
      <c r="U21" s="388"/>
      <c r="V21" s="388"/>
      <c r="W21" s="388"/>
      <c r="X21" s="389"/>
    </row>
    <row r="22" spans="1:24" s="8" customFormat="1" ht="20.100000000000001" customHeight="1" x14ac:dyDescent="0.15">
      <c r="A22" s="390"/>
      <c r="B22" s="383"/>
      <c r="C22" s="383"/>
      <c r="D22" s="383"/>
      <c r="E22" s="391"/>
      <c r="F22" s="390"/>
      <c r="G22" s="383"/>
      <c r="H22" s="383"/>
      <c r="I22" s="383"/>
      <c r="J22" s="383"/>
      <c r="K22" s="383"/>
      <c r="L22" s="383"/>
      <c r="M22" s="383"/>
      <c r="N22" s="383"/>
      <c r="O22" s="383"/>
      <c r="P22" s="383"/>
      <c r="Q22" s="383"/>
      <c r="R22" s="383"/>
      <c r="S22" s="383"/>
      <c r="T22" s="383"/>
      <c r="U22" s="383"/>
      <c r="V22" s="383"/>
      <c r="W22" s="383"/>
      <c r="X22" s="391"/>
    </row>
    <row r="23" spans="1:24" s="8" customFormat="1" ht="20.100000000000001" customHeight="1" x14ac:dyDescent="0.15">
      <c r="A23" s="405" t="s">
        <v>23</v>
      </c>
      <c r="B23" s="406"/>
      <c r="C23" s="406"/>
      <c r="D23" s="406"/>
      <c r="E23" s="407"/>
      <c r="F23" s="384"/>
      <c r="G23" s="385"/>
      <c r="H23" s="385"/>
      <c r="I23" s="385"/>
      <c r="J23" s="385"/>
      <c r="K23" s="385"/>
      <c r="L23" s="385"/>
      <c r="M23" s="385"/>
      <c r="N23" s="385"/>
      <c r="O23" s="385"/>
      <c r="P23" s="385"/>
      <c r="Q23" s="385"/>
      <c r="R23" s="385"/>
      <c r="S23" s="385"/>
      <c r="T23" s="385"/>
      <c r="U23" s="385"/>
      <c r="V23" s="385"/>
      <c r="W23" s="385"/>
      <c r="X23" s="386"/>
    </row>
    <row r="24" spans="1:24" s="8" customFormat="1" ht="20.100000000000001" customHeight="1" x14ac:dyDescent="0.15">
      <c r="A24" s="387" t="s">
        <v>22</v>
      </c>
      <c r="B24" s="388"/>
      <c r="C24" s="388"/>
      <c r="D24" s="388"/>
      <c r="E24" s="389"/>
      <c r="F24" s="387"/>
      <c r="G24" s="388"/>
      <c r="H24" s="388"/>
      <c r="I24" s="388"/>
      <c r="J24" s="388"/>
      <c r="K24" s="388"/>
      <c r="L24" s="388"/>
      <c r="M24" s="388"/>
      <c r="N24" s="388"/>
      <c r="O24" s="388"/>
      <c r="P24" s="388"/>
      <c r="Q24" s="388"/>
      <c r="R24" s="388"/>
      <c r="S24" s="388"/>
      <c r="T24" s="388"/>
      <c r="U24" s="388"/>
      <c r="V24" s="388"/>
      <c r="W24" s="388"/>
      <c r="X24" s="389"/>
    </row>
    <row r="25" spans="1:24" s="8" customFormat="1" ht="20.100000000000001" customHeight="1" x14ac:dyDescent="0.15">
      <c r="A25" s="390"/>
      <c r="B25" s="383"/>
      <c r="C25" s="383"/>
      <c r="D25" s="383"/>
      <c r="E25" s="391"/>
      <c r="F25" s="390"/>
      <c r="G25" s="383"/>
      <c r="H25" s="383"/>
      <c r="I25" s="383"/>
      <c r="J25" s="383"/>
      <c r="K25" s="383"/>
      <c r="L25" s="383"/>
      <c r="M25" s="383"/>
      <c r="N25" s="383"/>
      <c r="O25" s="383"/>
      <c r="P25" s="383"/>
      <c r="Q25" s="383"/>
      <c r="R25" s="383"/>
      <c r="S25" s="383"/>
      <c r="T25" s="383"/>
      <c r="U25" s="383"/>
      <c r="V25" s="383"/>
      <c r="W25" s="383"/>
      <c r="X25" s="391"/>
    </row>
    <row r="26" spans="1:24" s="8" customFormat="1" ht="20.100000000000001" customHeight="1" x14ac:dyDescent="0.15">
      <c r="A26" s="23"/>
      <c r="B26" s="25"/>
      <c r="C26" s="24"/>
      <c r="D26" s="17"/>
      <c r="E26" s="16"/>
      <c r="F26" s="320" t="s">
        <v>394</v>
      </c>
      <c r="G26" s="394"/>
      <c r="H26" s="394"/>
      <c r="I26" s="394"/>
      <c r="J26" s="321" t="s">
        <v>395</v>
      </c>
      <c r="K26" s="394"/>
      <c r="L26" s="394"/>
      <c r="M26" s="394"/>
      <c r="N26" s="394"/>
      <c r="O26" s="321" t="s">
        <v>389</v>
      </c>
      <c r="P26" s="17"/>
      <c r="Q26" s="17"/>
      <c r="R26" s="17"/>
      <c r="S26" s="17"/>
      <c r="T26" s="17"/>
      <c r="U26" s="17"/>
      <c r="V26" s="17"/>
      <c r="W26" s="17"/>
      <c r="X26" s="16"/>
    </row>
    <row r="27" spans="1:24" s="8" customFormat="1" ht="20.100000000000001" customHeight="1" x14ac:dyDescent="0.15">
      <c r="A27" s="28"/>
      <c r="B27" s="27"/>
      <c r="C27" s="27"/>
      <c r="D27" s="27"/>
      <c r="E27" s="26"/>
      <c r="F27" s="387"/>
      <c r="G27" s="388"/>
      <c r="H27" s="388"/>
      <c r="I27" s="388"/>
      <c r="J27" s="388"/>
      <c r="K27" s="388"/>
      <c r="L27" s="388"/>
      <c r="M27" s="388"/>
      <c r="N27" s="388"/>
      <c r="O27" s="388"/>
      <c r="P27" s="388"/>
      <c r="Q27" s="388"/>
      <c r="R27" s="388"/>
      <c r="S27" s="388"/>
      <c r="T27" s="388"/>
      <c r="U27" s="388"/>
      <c r="V27" s="388"/>
      <c r="W27" s="388"/>
      <c r="X27" s="389"/>
    </row>
    <row r="28" spans="1:24" s="8" customFormat="1" ht="20.100000000000001" customHeight="1" x14ac:dyDescent="0.15">
      <c r="A28" s="387" t="s">
        <v>21</v>
      </c>
      <c r="B28" s="388"/>
      <c r="C28" s="388"/>
      <c r="D28" s="388"/>
      <c r="E28" s="389"/>
      <c r="F28" s="387"/>
      <c r="G28" s="388"/>
      <c r="H28" s="388"/>
      <c r="I28" s="388"/>
      <c r="J28" s="388"/>
      <c r="K28" s="388"/>
      <c r="L28" s="388"/>
      <c r="M28" s="388"/>
      <c r="N28" s="388"/>
      <c r="O28" s="388"/>
      <c r="P28" s="388"/>
      <c r="Q28" s="388"/>
      <c r="R28" s="388"/>
      <c r="S28" s="388"/>
      <c r="T28" s="388"/>
      <c r="U28" s="388"/>
      <c r="V28" s="388"/>
      <c r="W28" s="388"/>
      <c r="X28" s="389"/>
    </row>
    <row r="29" spans="1:24" s="8" customFormat="1" ht="20.100000000000001" customHeight="1" x14ac:dyDescent="0.15">
      <c r="A29" s="21"/>
      <c r="B29" s="15"/>
      <c r="C29" s="15"/>
      <c r="D29" s="15"/>
      <c r="E29" s="14"/>
      <c r="F29" s="28" t="s">
        <v>390</v>
      </c>
      <c r="G29" s="27"/>
      <c r="H29" s="392"/>
      <c r="I29" s="392"/>
      <c r="J29" s="392"/>
      <c r="K29" s="392"/>
      <c r="L29" s="392"/>
      <c r="M29" s="392"/>
      <c r="N29" s="27" t="s">
        <v>391</v>
      </c>
      <c r="O29" s="27"/>
      <c r="P29" s="392"/>
      <c r="Q29" s="392"/>
      <c r="R29" s="392"/>
      <c r="S29" s="392"/>
      <c r="T29" s="392"/>
      <c r="U29" s="392"/>
      <c r="V29" s="27" t="s">
        <v>392</v>
      </c>
      <c r="W29" s="27"/>
      <c r="X29" s="26"/>
    </row>
    <row r="30" spans="1:24" s="8" customFormat="1" ht="20.100000000000001" customHeight="1" x14ac:dyDescent="0.15">
      <c r="A30" s="21"/>
      <c r="B30" s="15"/>
      <c r="C30" s="15"/>
      <c r="D30" s="15"/>
      <c r="E30" s="14"/>
      <c r="F30" s="317" t="s">
        <v>393</v>
      </c>
      <c r="G30" s="318"/>
      <c r="H30" s="393"/>
      <c r="I30" s="393"/>
      <c r="J30" s="393"/>
      <c r="K30" s="393"/>
      <c r="L30" s="393"/>
      <c r="M30" s="393"/>
      <c r="N30" s="393"/>
      <c r="O30" s="393"/>
      <c r="P30" s="393"/>
      <c r="Q30" s="393"/>
      <c r="R30" s="393"/>
      <c r="S30" s="393"/>
      <c r="T30" s="393"/>
      <c r="U30" s="393"/>
      <c r="V30" s="318" t="s">
        <v>389</v>
      </c>
      <c r="W30" s="318"/>
      <c r="X30" s="319"/>
    </row>
    <row r="31" spans="1:24" s="8" customFormat="1" ht="20.100000000000001" customHeight="1" x14ac:dyDescent="0.15">
      <c r="A31" s="23"/>
      <c r="B31" s="25"/>
      <c r="C31" s="24"/>
      <c r="D31" s="17"/>
      <c r="E31" s="16"/>
      <c r="F31" s="17"/>
      <c r="G31" s="17"/>
      <c r="H31" s="17"/>
      <c r="I31" s="17"/>
      <c r="J31" s="17"/>
      <c r="K31" s="17"/>
      <c r="L31" s="17"/>
      <c r="M31" s="17"/>
      <c r="N31" s="17"/>
      <c r="O31" s="384" t="s">
        <v>20</v>
      </c>
      <c r="P31" s="385"/>
      <c r="Q31" s="386"/>
      <c r="R31" s="22" t="s">
        <v>19</v>
      </c>
      <c r="S31" s="17"/>
      <c r="T31" s="385"/>
      <c r="U31" s="385"/>
      <c r="V31" s="385"/>
      <c r="W31" s="385"/>
      <c r="X31" s="16" t="s">
        <v>12</v>
      </c>
    </row>
    <row r="32" spans="1:24" s="8" customFormat="1" ht="20.100000000000001" customHeight="1" x14ac:dyDescent="0.15">
      <c r="A32" s="387" t="s">
        <v>18</v>
      </c>
      <c r="B32" s="388"/>
      <c r="C32" s="388"/>
      <c r="D32" s="388"/>
      <c r="E32" s="389"/>
      <c r="F32" s="387"/>
      <c r="G32" s="388"/>
      <c r="H32" s="15" t="s">
        <v>17</v>
      </c>
      <c r="I32" s="388"/>
      <c r="J32" s="388"/>
      <c r="K32" s="15" t="s">
        <v>16</v>
      </c>
      <c r="L32" s="388"/>
      <c r="M32" s="388"/>
      <c r="N32" s="15" t="s">
        <v>15</v>
      </c>
      <c r="O32" s="387"/>
      <c r="P32" s="388"/>
      <c r="Q32" s="389"/>
      <c r="R32" s="11" t="s">
        <v>14</v>
      </c>
      <c r="S32" s="15"/>
      <c r="T32" s="388"/>
      <c r="U32" s="388"/>
      <c r="V32" s="388"/>
      <c r="W32" s="388"/>
      <c r="X32" s="14" t="s">
        <v>12</v>
      </c>
    </row>
    <row r="33" spans="1:24" s="8" customFormat="1" ht="20.100000000000001" customHeight="1" x14ac:dyDescent="0.15">
      <c r="A33" s="20"/>
      <c r="B33" s="13"/>
      <c r="C33" s="13"/>
      <c r="D33" s="13"/>
      <c r="E33" s="12"/>
      <c r="F33" s="13"/>
      <c r="G33" s="13"/>
      <c r="H33" s="13"/>
      <c r="I33" s="13"/>
      <c r="J33" s="13"/>
      <c r="K33" s="13"/>
      <c r="L33" s="13"/>
      <c r="M33" s="13"/>
      <c r="N33" s="13"/>
      <c r="O33" s="390"/>
      <c r="P33" s="383"/>
      <c r="Q33" s="391"/>
      <c r="R33" s="19" t="s">
        <v>13</v>
      </c>
      <c r="S33" s="13"/>
      <c r="T33" s="383"/>
      <c r="U33" s="383"/>
      <c r="V33" s="383"/>
      <c r="W33" s="383"/>
      <c r="X33" s="12" t="s">
        <v>12</v>
      </c>
    </row>
    <row r="34" spans="1:24" s="8" customFormat="1" ht="20.100000000000001" customHeight="1" x14ac:dyDescent="0.15">
      <c r="A34" s="15"/>
      <c r="B34" s="15"/>
      <c r="C34" s="15"/>
      <c r="D34" s="15"/>
      <c r="E34" s="15"/>
      <c r="F34" s="15"/>
      <c r="G34" s="15"/>
      <c r="H34" s="15"/>
      <c r="I34" s="15"/>
      <c r="J34" s="15"/>
      <c r="K34" s="15"/>
      <c r="L34" s="15"/>
      <c r="M34" s="15"/>
      <c r="N34" s="15"/>
      <c r="O34" s="18"/>
      <c r="P34" s="17"/>
      <c r="Q34" s="17"/>
      <c r="R34" s="17"/>
      <c r="S34" s="17"/>
      <c r="T34" s="17"/>
      <c r="U34" s="17"/>
      <c r="V34" s="17"/>
      <c r="W34" s="17"/>
      <c r="X34" s="17"/>
    </row>
    <row r="35" spans="1:24" s="8" customFormat="1" ht="20.100000000000001" customHeight="1" x14ac:dyDescent="0.15"/>
    <row r="36" spans="1:24" s="8" customFormat="1" ht="20.100000000000001" customHeight="1" x14ac:dyDescent="0.15">
      <c r="A36" s="396" t="s">
        <v>11</v>
      </c>
      <c r="B36" s="397"/>
      <c r="C36" s="397"/>
      <c r="D36" s="397"/>
      <c r="E36" s="398"/>
      <c r="F36" s="384"/>
      <c r="G36" s="385"/>
      <c r="H36" s="385"/>
      <c r="I36" s="385"/>
      <c r="J36" s="385"/>
      <c r="K36" s="385"/>
      <c r="L36" s="385"/>
      <c r="M36" s="385"/>
      <c r="N36" s="385"/>
      <c r="O36" s="385"/>
      <c r="P36" s="385"/>
      <c r="Q36" s="385"/>
      <c r="R36" s="385"/>
      <c r="S36" s="385"/>
      <c r="T36" s="385"/>
      <c r="U36" s="385"/>
      <c r="V36" s="385"/>
      <c r="W36" s="385"/>
      <c r="X36" s="386"/>
    </row>
    <row r="37" spans="1:24" s="8" customFormat="1" ht="20.100000000000001" customHeight="1" x14ac:dyDescent="0.15">
      <c r="A37" s="399"/>
      <c r="B37" s="400"/>
      <c r="C37" s="400"/>
      <c r="D37" s="400"/>
      <c r="E37" s="401"/>
      <c r="F37" s="387"/>
      <c r="G37" s="388"/>
      <c r="H37" s="388"/>
      <c r="I37" s="388"/>
      <c r="J37" s="388"/>
      <c r="K37" s="388"/>
      <c r="L37" s="388"/>
      <c r="M37" s="388"/>
      <c r="N37" s="388"/>
      <c r="O37" s="388"/>
      <c r="P37" s="388"/>
      <c r="Q37" s="388"/>
      <c r="R37" s="388"/>
      <c r="S37" s="388"/>
      <c r="T37" s="388"/>
      <c r="U37" s="388"/>
      <c r="V37" s="388"/>
      <c r="W37" s="388"/>
      <c r="X37" s="389"/>
    </row>
    <row r="38" spans="1:24" s="8" customFormat="1" ht="20.100000000000001" customHeight="1" x14ac:dyDescent="0.15">
      <c r="A38" s="402"/>
      <c r="B38" s="403"/>
      <c r="C38" s="403"/>
      <c r="D38" s="403"/>
      <c r="E38" s="404"/>
      <c r="F38" s="390"/>
      <c r="G38" s="383"/>
      <c r="H38" s="383"/>
      <c r="I38" s="383"/>
      <c r="J38" s="383"/>
      <c r="K38" s="383"/>
      <c r="L38" s="383"/>
      <c r="M38" s="383"/>
      <c r="N38" s="383"/>
      <c r="O38" s="383"/>
      <c r="P38" s="383"/>
      <c r="Q38" s="383"/>
      <c r="R38" s="383"/>
      <c r="S38" s="383"/>
      <c r="T38" s="383"/>
      <c r="U38" s="383"/>
      <c r="V38" s="383"/>
      <c r="W38" s="383"/>
      <c r="X38" s="391"/>
    </row>
    <row r="39" spans="1:24" s="8" customFormat="1" ht="20.100000000000001" customHeight="1" x14ac:dyDescent="0.15">
      <c r="A39" s="11"/>
      <c r="B39" s="11"/>
      <c r="C39" s="11"/>
      <c r="D39" s="10"/>
      <c r="E39" s="10"/>
      <c r="F39" s="11"/>
      <c r="G39" s="11"/>
      <c r="H39" s="11"/>
      <c r="I39" s="11"/>
      <c r="J39" s="11"/>
      <c r="K39" s="11"/>
      <c r="L39" s="11"/>
      <c r="M39" s="11"/>
      <c r="N39" s="11"/>
      <c r="O39" s="11"/>
      <c r="P39" s="11"/>
      <c r="Q39" s="11"/>
      <c r="R39" s="11"/>
      <c r="S39" s="11"/>
      <c r="T39" s="11"/>
      <c r="U39" s="11"/>
      <c r="V39" s="11"/>
      <c r="W39" s="11"/>
      <c r="X39" s="11"/>
    </row>
    <row r="40" spans="1:24" s="8" customFormat="1" ht="20.100000000000001" customHeight="1" x14ac:dyDescent="0.15">
      <c r="A40" s="11"/>
      <c r="B40" s="11"/>
      <c r="C40" s="11"/>
      <c r="D40" s="10"/>
      <c r="E40" s="10"/>
      <c r="F40" s="11"/>
      <c r="G40" s="11"/>
      <c r="H40" s="11"/>
      <c r="I40" s="11"/>
      <c r="J40" s="11"/>
      <c r="K40" s="11"/>
      <c r="L40" s="11"/>
      <c r="M40" s="11"/>
      <c r="N40" s="11"/>
      <c r="O40" s="11"/>
      <c r="P40" s="11"/>
      <c r="Q40" s="11"/>
      <c r="R40" s="11"/>
      <c r="S40" s="11"/>
      <c r="T40" s="11"/>
      <c r="U40" s="11"/>
      <c r="V40" s="11"/>
      <c r="W40" s="11"/>
      <c r="X40" s="11"/>
    </row>
    <row r="41" spans="1:24" s="8" customFormat="1" ht="20.100000000000001" customHeight="1" x14ac:dyDescent="0.15">
      <c r="A41" s="11"/>
      <c r="B41" s="11"/>
      <c r="C41" s="11"/>
      <c r="D41" s="10"/>
      <c r="E41" s="10"/>
      <c r="F41" s="11"/>
      <c r="G41" s="11"/>
      <c r="H41" s="11"/>
      <c r="I41" s="11"/>
      <c r="J41" s="11"/>
      <c r="K41" s="11"/>
      <c r="L41" s="11"/>
      <c r="M41" s="11"/>
      <c r="N41" s="11"/>
      <c r="O41" s="11"/>
      <c r="P41" s="11"/>
      <c r="Q41" s="11"/>
      <c r="R41" s="11"/>
      <c r="S41" s="11"/>
      <c r="T41" s="11"/>
      <c r="U41" s="11"/>
      <c r="V41" s="11"/>
      <c r="W41" s="11"/>
      <c r="X41" s="11"/>
    </row>
    <row r="42" spans="1:24" s="8" customFormat="1" ht="20.100000000000001" customHeight="1" x14ac:dyDescent="0.15">
      <c r="A42" s="11"/>
      <c r="B42" s="11"/>
      <c r="C42" s="11"/>
      <c r="D42" s="10"/>
      <c r="E42" s="10"/>
      <c r="F42" s="11"/>
      <c r="G42" s="11"/>
      <c r="H42" s="11"/>
      <c r="I42" s="11"/>
      <c r="J42" s="11"/>
      <c r="K42" s="11"/>
      <c r="L42" s="11"/>
      <c r="M42" s="11"/>
      <c r="N42" s="11"/>
      <c r="O42" s="11"/>
      <c r="P42" s="11"/>
      <c r="Q42" s="11"/>
      <c r="R42" s="11"/>
      <c r="S42" s="11"/>
      <c r="T42" s="11"/>
      <c r="U42" s="11"/>
      <c r="V42" s="11"/>
      <c r="W42" s="11"/>
      <c r="X42" s="11"/>
    </row>
    <row r="43" spans="1:24" x14ac:dyDescent="0.15">
      <c r="A43" s="8"/>
      <c r="B43" s="8"/>
      <c r="C43" s="8"/>
      <c r="D43" s="10"/>
      <c r="E43" s="9"/>
      <c r="F43" s="8"/>
      <c r="G43" s="8"/>
      <c r="H43" s="8"/>
      <c r="I43" s="8"/>
      <c r="J43" s="8"/>
      <c r="K43" s="8"/>
      <c r="L43" s="8"/>
      <c r="M43" s="8"/>
      <c r="N43" s="8"/>
      <c r="O43" s="8"/>
      <c r="P43" s="8"/>
      <c r="Q43" s="8"/>
      <c r="R43" s="8"/>
      <c r="S43" s="8"/>
      <c r="T43" s="8"/>
      <c r="U43" s="8"/>
      <c r="V43" s="8"/>
      <c r="W43" s="8"/>
      <c r="X43" s="8"/>
    </row>
    <row r="44" spans="1:24" x14ac:dyDescent="0.15">
      <c r="A44" s="8"/>
      <c r="B44" s="8"/>
      <c r="C44" s="8"/>
      <c r="D44" s="10"/>
      <c r="E44" s="9"/>
      <c r="F44" s="8"/>
      <c r="G44" s="8"/>
      <c r="H44" s="8"/>
      <c r="I44" s="8"/>
      <c r="J44" s="8"/>
      <c r="K44" s="8"/>
      <c r="L44" s="8"/>
      <c r="M44" s="8"/>
      <c r="N44" s="8"/>
      <c r="O44" s="8"/>
      <c r="P44" s="8"/>
      <c r="Q44" s="8"/>
      <c r="R44" s="8"/>
      <c r="S44" s="8"/>
      <c r="T44" s="8"/>
      <c r="U44" s="8"/>
      <c r="V44" s="8"/>
      <c r="W44" s="8"/>
      <c r="X44" s="8"/>
    </row>
    <row r="45" spans="1:24" x14ac:dyDescent="0.15">
      <c r="A45" s="8"/>
      <c r="B45" s="8"/>
      <c r="C45" s="8"/>
      <c r="D45" s="10"/>
      <c r="E45" s="9"/>
      <c r="F45" s="8"/>
      <c r="G45" s="8"/>
      <c r="H45" s="8"/>
      <c r="I45" s="8"/>
      <c r="J45" s="8"/>
      <c r="K45" s="8"/>
      <c r="L45" s="8"/>
      <c r="M45" s="8"/>
      <c r="N45" s="8"/>
      <c r="O45" s="8"/>
      <c r="P45" s="8"/>
      <c r="Q45" s="8"/>
      <c r="R45" s="8"/>
      <c r="S45" s="8"/>
      <c r="T45" s="8"/>
      <c r="U45" s="8"/>
      <c r="V45" s="8"/>
      <c r="W45" s="8"/>
      <c r="X45" s="8"/>
    </row>
    <row r="46" spans="1:24" x14ac:dyDescent="0.15">
      <c r="A46" s="8"/>
      <c r="B46" s="8"/>
      <c r="C46" s="8"/>
      <c r="D46" s="10"/>
      <c r="E46" s="9"/>
      <c r="F46" s="8"/>
      <c r="G46" s="8"/>
      <c r="H46" s="8"/>
      <c r="I46" s="8"/>
      <c r="J46" s="8"/>
      <c r="K46" s="8"/>
      <c r="L46" s="8"/>
      <c r="M46" s="8"/>
      <c r="N46" s="8"/>
      <c r="O46" s="8"/>
      <c r="P46" s="8"/>
      <c r="Q46" s="8"/>
      <c r="R46" s="8"/>
      <c r="S46" s="8"/>
      <c r="T46" s="8"/>
      <c r="U46" s="8"/>
      <c r="V46" s="8"/>
      <c r="W46" s="8"/>
      <c r="X46" s="8"/>
    </row>
    <row r="47" spans="1:24" x14ac:dyDescent="0.15">
      <c r="A47" s="8"/>
      <c r="B47" s="8"/>
      <c r="C47" s="8"/>
      <c r="D47" s="10"/>
      <c r="E47" s="9"/>
      <c r="F47" s="8"/>
      <c r="G47" s="8"/>
      <c r="H47" s="8"/>
      <c r="I47" s="8"/>
      <c r="J47" s="8"/>
      <c r="K47" s="8"/>
      <c r="L47" s="8"/>
      <c r="M47" s="8"/>
      <c r="N47" s="8"/>
      <c r="O47" s="8"/>
      <c r="P47" s="8"/>
      <c r="Q47" s="8"/>
      <c r="R47" s="8"/>
      <c r="S47" s="8"/>
      <c r="T47" s="8"/>
      <c r="U47" s="8"/>
      <c r="V47" s="8"/>
      <c r="W47" s="8"/>
      <c r="X47" s="8"/>
    </row>
    <row r="48" spans="1:24" x14ac:dyDescent="0.15">
      <c r="A48" s="8"/>
      <c r="B48" s="8"/>
      <c r="C48" s="8"/>
      <c r="D48" s="10"/>
      <c r="E48" s="9"/>
      <c r="F48" s="8"/>
      <c r="G48" s="8"/>
      <c r="H48" s="8"/>
      <c r="I48" s="8"/>
      <c r="J48" s="8"/>
      <c r="K48" s="8"/>
      <c r="L48" s="8"/>
      <c r="M48" s="8"/>
      <c r="N48" s="8"/>
      <c r="O48" s="8"/>
      <c r="P48" s="8"/>
      <c r="Q48" s="8"/>
      <c r="R48" s="8"/>
      <c r="S48" s="8"/>
      <c r="T48" s="8"/>
      <c r="U48" s="8"/>
      <c r="V48" s="8"/>
      <c r="W48" s="8"/>
      <c r="X48" s="8"/>
    </row>
    <row r="49" spans="1:24" x14ac:dyDescent="0.15">
      <c r="A49" s="8"/>
      <c r="B49" s="8"/>
      <c r="C49" s="8"/>
      <c r="D49" s="10"/>
      <c r="E49" s="9"/>
      <c r="F49" s="8"/>
      <c r="G49" s="8"/>
      <c r="H49" s="8"/>
      <c r="I49" s="8"/>
      <c r="J49" s="8"/>
      <c r="K49" s="8"/>
      <c r="L49" s="8"/>
      <c r="M49" s="8"/>
      <c r="N49" s="8"/>
      <c r="O49" s="8"/>
      <c r="P49" s="8"/>
      <c r="Q49" s="8"/>
      <c r="R49" s="8"/>
      <c r="S49" s="8"/>
      <c r="T49" s="8"/>
      <c r="U49" s="8"/>
      <c r="V49" s="8"/>
      <c r="W49" s="8"/>
      <c r="X49" s="8"/>
    </row>
    <row r="50" spans="1:24" x14ac:dyDescent="0.15">
      <c r="A50" s="8"/>
      <c r="B50" s="8"/>
      <c r="C50" s="8"/>
      <c r="D50" s="10"/>
      <c r="E50" s="9"/>
      <c r="F50" s="8"/>
      <c r="G50" s="8"/>
      <c r="H50" s="8"/>
      <c r="I50" s="8"/>
      <c r="J50" s="8"/>
      <c r="K50" s="8"/>
      <c r="L50" s="8"/>
      <c r="M50" s="8"/>
      <c r="N50" s="8"/>
      <c r="O50" s="8"/>
      <c r="P50" s="8"/>
      <c r="Q50" s="8"/>
      <c r="R50" s="8"/>
      <c r="S50" s="8"/>
      <c r="T50" s="8"/>
      <c r="U50" s="8"/>
      <c r="V50" s="8"/>
      <c r="W50" s="8"/>
      <c r="X50" s="8"/>
    </row>
    <row r="51" spans="1:24" x14ac:dyDescent="0.15">
      <c r="A51" s="8"/>
      <c r="B51" s="8"/>
      <c r="C51" s="8"/>
      <c r="D51" s="10"/>
      <c r="E51" s="9"/>
      <c r="F51" s="8"/>
      <c r="G51" s="8"/>
      <c r="H51" s="8"/>
      <c r="I51" s="8"/>
      <c r="J51" s="8"/>
      <c r="K51" s="8"/>
      <c r="L51" s="8"/>
      <c r="M51" s="8"/>
      <c r="N51" s="8"/>
      <c r="O51" s="8"/>
      <c r="P51" s="8"/>
      <c r="Q51" s="8"/>
      <c r="R51" s="8"/>
      <c r="S51" s="8"/>
      <c r="T51" s="8"/>
      <c r="U51" s="8"/>
      <c r="V51" s="8"/>
      <c r="W51" s="8"/>
      <c r="X51" s="8"/>
    </row>
  </sheetData>
  <mergeCells count="41">
    <mergeCell ref="C3:V3"/>
    <mergeCell ref="A36:E38"/>
    <mergeCell ref="A24:E25"/>
    <mergeCell ref="A23:E23"/>
    <mergeCell ref="A32:E32"/>
    <mergeCell ref="C5:V5"/>
    <mergeCell ref="A21:E22"/>
    <mergeCell ref="A20:E20"/>
    <mergeCell ref="A8:E8"/>
    <mergeCell ref="A9:E10"/>
    <mergeCell ref="A11:E11"/>
    <mergeCell ref="A12:E13"/>
    <mergeCell ref="O31:Q33"/>
    <mergeCell ref="A14:E17"/>
    <mergeCell ref="A28:E28"/>
    <mergeCell ref="F8:X8"/>
    <mergeCell ref="F24:X25"/>
    <mergeCell ref="G26:I26"/>
    <mergeCell ref="K26:N26"/>
    <mergeCell ref="F27:X28"/>
    <mergeCell ref="F9:X10"/>
    <mergeCell ref="F11:X11"/>
    <mergeCell ref="F12:X13"/>
    <mergeCell ref="F15:X16"/>
    <mergeCell ref="H17:M17"/>
    <mergeCell ref="P17:U17"/>
    <mergeCell ref="G14:I14"/>
    <mergeCell ref="K14:N14"/>
    <mergeCell ref="F20:X20"/>
    <mergeCell ref="F21:X22"/>
    <mergeCell ref="F23:X23"/>
    <mergeCell ref="T31:W31"/>
    <mergeCell ref="T32:W32"/>
    <mergeCell ref="H29:M29"/>
    <mergeCell ref="P29:U29"/>
    <mergeCell ref="H30:U30"/>
    <mergeCell ref="T33:W33"/>
    <mergeCell ref="F36:X38"/>
    <mergeCell ref="F32:G32"/>
    <mergeCell ref="I32:J32"/>
    <mergeCell ref="L32:M32"/>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7"/>
  <sheetViews>
    <sheetView tabSelected="1" view="pageBreakPreview" zoomScale="70" zoomScaleNormal="85" zoomScaleSheetLayoutView="70" workbookViewId="0">
      <selection sqref="A1:E1"/>
    </sheetView>
  </sheetViews>
  <sheetFormatPr defaultRowHeight="20.100000000000001" customHeight="1" x14ac:dyDescent="0.15"/>
  <cols>
    <col min="1" max="1" width="23.625" style="305" customWidth="1"/>
    <col min="2" max="2" width="59.625" style="1" customWidth="1"/>
    <col min="3" max="3" width="4.125" style="214" customWidth="1"/>
    <col min="4" max="4" width="15.625" style="3" customWidth="1"/>
    <col min="5" max="5" width="27.375" style="211" customWidth="1"/>
    <col min="6" max="16384" width="9" style="211"/>
  </cols>
  <sheetData>
    <row r="1" spans="1:5" ht="30" customHeight="1" x14ac:dyDescent="0.15">
      <c r="A1" s="419" t="s">
        <v>227</v>
      </c>
      <c r="B1" s="419"/>
      <c r="C1" s="419"/>
      <c r="D1" s="419"/>
      <c r="E1" s="419"/>
    </row>
    <row r="2" spans="1:5" ht="9.9499999999999993" customHeight="1" x14ac:dyDescent="0.15"/>
    <row r="3" spans="1:5" ht="20.100000000000001" customHeight="1" x14ac:dyDescent="0.15">
      <c r="A3" s="2" t="s">
        <v>0</v>
      </c>
      <c r="B3" s="2" t="s">
        <v>1</v>
      </c>
      <c r="C3" s="418" t="s">
        <v>2</v>
      </c>
      <c r="D3" s="418"/>
      <c r="E3" s="279"/>
    </row>
    <row r="4" spans="1:5" s="228" customFormat="1" ht="30" customHeight="1" x14ac:dyDescent="0.15">
      <c r="A4" s="274" t="s">
        <v>226</v>
      </c>
      <c r="B4" s="273" t="s">
        <v>225</v>
      </c>
      <c r="C4" s="266" t="s">
        <v>134</v>
      </c>
      <c r="D4" s="265" t="s">
        <v>7</v>
      </c>
      <c r="E4" s="272"/>
    </row>
    <row r="5" spans="1:5" s="228" customFormat="1" ht="30" customHeight="1" x14ac:dyDescent="0.15">
      <c r="A5" s="274" t="s">
        <v>224</v>
      </c>
      <c r="B5" s="273" t="s">
        <v>223</v>
      </c>
      <c r="C5" s="266" t="s">
        <v>134</v>
      </c>
      <c r="D5" s="265" t="s">
        <v>7</v>
      </c>
      <c r="E5" s="272"/>
    </row>
    <row r="6" spans="1:5" s="228" customFormat="1" ht="30" customHeight="1" x14ac:dyDescent="0.15">
      <c r="A6" s="302" t="s">
        <v>222</v>
      </c>
      <c r="B6" s="278" t="s">
        <v>221</v>
      </c>
      <c r="C6" s="277" t="s">
        <v>134</v>
      </c>
      <c r="D6" s="264" t="s">
        <v>7</v>
      </c>
      <c r="E6" s="276"/>
    </row>
    <row r="7" spans="1:5" s="263" customFormat="1" ht="30" customHeight="1" x14ac:dyDescent="0.15">
      <c r="A7" s="420" t="s">
        <v>220</v>
      </c>
      <c r="B7" s="275" t="s">
        <v>219</v>
      </c>
      <c r="C7" s="258" t="s">
        <v>134</v>
      </c>
      <c r="D7" s="257" t="s">
        <v>7</v>
      </c>
      <c r="E7" s="218"/>
    </row>
    <row r="8" spans="1:5" s="263" customFormat="1" ht="30" customHeight="1" x14ac:dyDescent="0.15">
      <c r="A8" s="421"/>
      <c r="B8" s="251" t="s">
        <v>218</v>
      </c>
      <c r="C8" s="250" t="s">
        <v>134</v>
      </c>
      <c r="D8" s="249" t="s">
        <v>129</v>
      </c>
      <c r="E8" s="217"/>
    </row>
    <row r="9" spans="1:5" s="263" customFormat="1" ht="30" customHeight="1" x14ac:dyDescent="0.15">
      <c r="A9" s="421"/>
      <c r="B9" s="251" t="s">
        <v>217</v>
      </c>
      <c r="C9" s="250" t="s">
        <v>134</v>
      </c>
      <c r="D9" s="249" t="s">
        <v>129</v>
      </c>
      <c r="E9" s="217"/>
    </row>
    <row r="10" spans="1:5" s="263" customFormat="1" ht="30" customHeight="1" x14ac:dyDescent="0.15">
      <c r="A10" s="421"/>
      <c r="B10" s="251" t="s">
        <v>216</v>
      </c>
      <c r="C10" s="250" t="s">
        <v>134</v>
      </c>
      <c r="D10" s="249" t="s">
        <v>7</v>
      </c>
      <c r="E10" s="217"/>
    </row>
    <row r="11" spans="1:5" s="263" customFormat="1" ht="30" customHeight="1" x14ac:dyDescent="0.15">
      <c r="A11" s="422"/>
      <c r="B11" s="247" t="s">
        <v>215</v>
      </c>
      <c r="C11" s="246" t="s">
        <v>134</v>
      </c>
      <c r="D11" s="245" t="s">
        <v>7</v>
      </c>
      <c r="E11" s="216"/>
    </row>
    <row r="12" spans="1:5" s="228" customFormat="1" ht="30" customHeight="1" x14ac:dyDescent="0.15">
      <c r="A12" s="274" t="s">
        <v>6</v>
      </c>
      <c r="B12" s="273" t="s">
        <v>214</v>
      </c>
      <c r="C12" s="266" t="s">
        <v>134</v>
      </c>
      <c r="D12" s="265" t="s">
        <v>7</v>
      </c>
      <c r="E12" s="272"/>
    </row>
    <row r="13" spans="1:5" s="228" customFormat="1" ht="30" customHeight="1" x14ac:dyDescent="0.15">
      <c r="A13" s="409" t="s">
        <v>213</v>
      </c>
      <c r="B13" s="230" t="s">
        <v>212</v>
      </c>
      <c r="C13" s="227" t="s">
        <v>134</v>
      </c>
      <c r="D13" s="226" t="s">
        <v>210</v>
      </c>
      <c r="E13" s="226"/>
    </row>
    <row r="14" spans="1:5" s="228" customFormat="1" ht="30" customHeight="1" x14ac:dyDescent="0.15">
      <c r="A14" s="410"/>
      <c r="B14" s="212" t="s">
        <v>211</v>
      </c>
      <c r="C14" s="224" t="s">
        <v>134</v>
      </c>
      <c r="D14" s="223" t="s">
        <v>210</v>
      </c>
      <c r="E14" s="223"/>
    </row>
    <row r="15" spans="1:5" s="228" customFormat="1" ht="30" customHeight="1" x14ac:dyDescent="0.15">
      <c r="A15" s="411"/>
      <c r="B15" s="229" t="s">
        <v>209</v>
      </c>
      <c r="C15" s="221" t="s">
        <v>134</v>
      </c>
      <c r="D15" s="220" t="s">
        <v>208</v>
      </c>
      <c r="E15" s="220"/>
    </row>
    <row r="16" spans="1:5" s="228" customFormat="1" ht="148.5" x14ac:dyDescent="0.15">
      <c r="A16" s="409" t="s">
        <v>207</v>
      </c>
      <c r="B16" s="230" t="s">
        <v>206</v>
      </c>
      <c r="C16" s="227" t="s">
        <v>134</v>
      </c>
      <c r="D16" s="226" t="s">
        <v>7</v>
      </c>
      <c r="E16" s="226"/>
    </row>
    <row r="17" spans="1:5" s="228" customFormat="1" ht="45" customHeight="1" x14ac:dyDescent="0.15">
      <c r="A17" s="410"/>
      <c r="B17" s="229" t="s">
        <v>205</v>
      </c>
      <c r="C17" s="221" t="s">
        <v>139</v>
      </c>
      <c r="D17" s="220" t="s">
        <v>130</v>
      </c>
      <c r="E17" s="220"/>
    </row>
    <row r="18" spans="1:5" s="215" customFormat="1" ht="20.100000000000001" customHeight="1" x14ac:dyDescent="0.15">
      <c r="A18" s="270" t="s">
        <v>3</v>
      </c>
      <c r="B18" s="271" t="s">
        <v>204</v>
      </c>
      <c r="C18" s="266" t="s">
        <v>134</v>
      </c>
      <c r="D18" s="265" t="s">
        <v>7</v>
      </c>
      <c r="E18" s="265"/>
    </row>
    <row r="19" spans="1:5" s="215" customFormat="1" ht="44.25" customHeight="1" x14ac:dyDescent="0.15">
      <c r="A19" s="270" t="s">
        <v>4</v>
      </c>
      <c r="B19" s="269" t="s">
        <v>203</v>
      </c>
      <c r="C19" s="266" t="s">
        <v>134</v>
      </c>
      <c r="D19" s="265" t="s">
        <v>7</v>
      </c>
      <c r="E19" s="265"/>
    </row>
    <row r="20" spans="1:5" s="215" customFormat="1" ht="32.25" customHeight="1" x14ac:dyDescent="0.15">
      <c r="A20" s="270" t="s">
        <v>5</v>
      </c>
      <c r="B20" s="269" t="s">
        <v>202</v>
      </c>
      <c r="C20" s="266" t="s">
        <v>134</v>
      </c>
      <c r="D20" s="265" t="s">
        <v>7</v>
      </c>
      <c r="E20" s="265"/>
    </row>
    <row r="21" spans="1:5" s="215" customFormat="1" ht="32.25" customHeight="1" x14ac:dyDescent="0.15">
      <c r="A21" s="409" t="s">
        <v>251</v>
      </c>
      <c r="B21" s="267" t="s">
        <v>252</v>
      </c>
      <c r="C21" s="277" t="s">
        <v>134</v>
      </c>
      <c r="D21" s="264" t="s">
        <v>7</v>
      </c>
      <c r="E21" s="264"/>
    </row>
    <row r="22" spans="1:5" s="215" customFormat="1" ht="32.25" customHeight="1" x14ac:dyDescent="0.15">
      <c r="A22" s="410"/>
      <c r="B22" s="322" t="s">
        <v>253</v>
      </c>
      <c r="C22" s="412" t="s">
        <v>249</v>
      </c>
      <c r="D22" s="415" t="s">
        <v>259</v>
      </c>
      <c r="E22" s="307"/>
    </row>
    <row r="23" spans="1:5" s="215" customFormat="1" ht="43.5" customHeight="1" x14ac:dyDescent="0.15">
      <c r="A23" s="410"/>
      <c r="B23" s="323" t="s">
        <v>375</v>
      </c>
      <c r="C23" s="413"/>
      <c r="D23" s="416"/>
      <c r="E23" s="306"/>
    </row>
    <row r="24" spans="1:5" s="215" customFormat="1" ht="122.25" customHeight="1" x14ac:dyDescent="0.15">
      <c r="A24" s="410"/>
      <c r="B24" s="324" t="s">
        <v>254</v>
      </c>
      <c r="C24" s="414"/>
      <c r="D24" s="417"/>
      <c r="E24" s="308"/>
    </row>
    <row r="25" spans="1:5" s="215" customFormat="1" ht="32.25" customHeight="1" x14ac:dyDescent="0.15">
      <c r="A25" s="410"/>
      <c r="B25" s="303" t="s">
        <v>255</v>
      </c>
      <c r="C25" s="325" t="s">
        <v>249</v>
      </c>
      <c r="D25" s="301" t="s">
        <v>250</v>
      </c>
      <c r="E25" s="301"/>
    </row>
    <row r="26" spans="1:5" s="215" customFormat="1" ht="32.25" customHeight="1" x14ac:dyDescent="0.15">
      <c r="A26" s="410"/>
      <c r="B26" s="326" t="s">
        <v>256</v>
      </c>
      <c r="C26" s="327" t="s">
        <v>249</v>
      </c>
      <c r="D26" s="309" t="s">
        <v>7</v>
      </c>
      <c r="E26" s="309"/>
    </row>
    <row r="27" spans="1:5" s="215" customFormat="1" ht="56.25" customHeight="1" x14ac:dyDescent="0.15">
      <c r="A27" s="410"/>
      <c r="B27" s="212" t="s">
        <v>257</v>
      </c>
      <c r="C27" s="224" t="s">
        <v>249</v>
      </c>
      <c r="D27" s="223" t="s">
        <v>7</v>
      </c>
      <c r="E27" s="223"/>
    </row>
    <row r="28" spans="1:5" s="215" customFormat="1" ht="32.25" customHeight="1" x14ac:dyDescent="0.15">
      <c r="A28" s="411"/>
      <c r="B28" s="303" t="s">
        <v>258</v>
      </c>
      <c r="C28" s="328" t="s">
        <v>249</v>
      </c>
      <c r="D28" s="311" t="s">
        <v>7</v>
      </c>
      <c r="E28" s="301"/>
    </row>
    <row r="29" spans="1:5" s="215" customFormat="1" ht="20.100000000000001" customHeight="1" x14ac:dyDescent="0.15">
      <c r="A29" s="409" t="s">
        <v>260</v>
      </c>
      <c r="B29" s="267" t="s">
        <v>383</v>
      </c>
      <c r="C29" s="277" t="s">
        <v>249</v>
      </c>
      <c r="D29" s="264" t="s">
        <v>7</v>
      </c>
      <c r="E29" s="264"/>
    </row>
    <row r="30" spans="1:5" s="215" customFormat="1" ht="30" customHeight="1" x14ac:dyDescent="0.15">
      <c r="A30" s="410"/>
      <c r="B30" s="212" t="s">
        <v>262</v>
      </c>
      <c r="C30" s="224" t="s">
        <v>249</v>
      </c>
      <c r="D30" s="223" t="s">
        <v>7</v>
      </c>
      <c r="E30" s="310" t="s">
        <v>261</v>
      </c>
    </row>
    <row r="31" spans="1:5" s="215" customFormat="1" ht="57.75" customHeight="1" x14ac:dyDescent="0.15">
      <c r="A31" s="410"/>
      <c r="B31" s="212" t="s">
        <v>264</v>
      </c>
      <c r="C31" s="224" t="s">
        <v>249</v>
      </c>
      <c r="D31" s="223" t="s">
        <v>7</v>
      </c>
      <c r="E31" s="223"/>
    </row>
    <row r="32" spans="1:5" s="215" customFormat="1" ht="20.100000000000001" customHeight="1" x14ac:dyDescent="0.15">
      <c r="A32" s="410"/>
      <c r="B32" s="212" t="s">
        <v>263</v>
      </c>
      <c r="C32" s="224" t="s">
        <v>249</v>
      </c>
      <c r="D32" s="223" t="s">
        <v>7</v>
      </c>
      <c r="E32" s="223"/>
    </row>
    <row r="33" spans="1:5" s="215" customFormat="1" ht="39" customHeight="1" x14ac:dyDescent="0.15">
      <c r="A33" s="410"/>
      <c r="B33" s="212" t="s">
        <v>265</v>
      </c>
      <c r="C33" s="224" t="s">
        <v>249</v>
      </c>
      <c r="D33" s="223" t="s">
        <v>7</v>
      </c>
      <c r="E33" s="223"/>
    </row>
    <row r="34" spans="1:5" s="215" customFormat="1" ht="96.75" customHeight="1" x14ac:dyDescent="0.15">
      <c r="A34" s="411"/>
      <c r="B34" s="303" t="s">
        <v>369</v>
      </c>
      <c r="C34" s="328" t="s">
        <v>249</v>
      </c>
      <c r="D34" s="311" t="s">
        <v>7</v>
      </c>
      <c r="E34" s="301"/>
    </row>
    <row r="35" spans="1:5" s="215" customFormat="1" ht="20.100000000000001" customHeight="1" x14ac:dyDescent="0.15">
      <c r="A35" s="423" t="s">
        <v>266</v>
      </c>
      <c r="B35" s="267" t="s">
        <v>384</v>
      </c>
      <c r="C35" s="277" t="s">
        <v>249</v>
      </c>
      <c r="D35" s="264" t="s">
        <v>7</v>
      </c>
      <c r="E35" s="264"/>
    </row>
    <row r="36" spans="1:5" s="215" customFormat="1" ht="39.950000000000003" customHeight="1" x14ac:dyDescent="0.15">
      <c r="A36" s="424"/>
      <c r="B36" s="212" t="s">
        <v>262</v>
      </c>
      <c r="C36" s="224" t="s">
        <v>249</v>
      </c>
      <c r="D36" s="223" t="s">
        <v>7</v>
      </c>
      <c r="E36" s="310" t="s">
        <v>261</v>
      </c>
    </row>
    <row r="37" spans="1:5" s="215" customFormat="1" ht="63" customHeight="1" x14ac:dyDescent="0.15">
      <c r="A37" s="424"/>
      <c r="B37" s="212" t="s">
        <v>376</v>
      </c>
      <c r="C37" s="224" t="s">
        <v>249</v>
      </c>
      <c r="D37" s="223" t="s">
        <v>7</v>
      </c>
      <c r="E37" s="223"/>
    </row>
    <row r="38" spans="1:5" s="215" customFormat="1" ht="50.25" customHeight="1" x14ac:dyDescent="0.15">
      <c r="A38" s="424"/>
      <c r="B38" s="212" t="s">
        <v>267</v>
      </c>
      <c r="C38" s="224" t="s">
        <v>249</v>
      </c>
      <c r="D38" s="223" t="s">
        <v>7</v>
      </c>
      <c r="E38" s="223"/>
    </row>
    <row r="39" spans="1:5" s="215" customFormat="1" ht="32.25" customHeight="1" x14ac:dyDescent="0.15">
      <c r="A39" s="424"/>
      <c r="B39" s="212" t="s">
        <v>268</v>
      </c>
      <c r="C39" s="224" t="s">
        <v>249</v>
      </c>
      <c r="D39" s="223" t="s">
        <v>7</v>
      </c>
      <c r="E39" s="223"/>
    </row>
    <row r="40" spans="1:5" s="215" customFormat="1" ht="86.25" customHeight="1" x14ac:dyDescent="0.15">
      <c r="A40" s="425"/>
      <c r="B40" s="303" t="s">
        <v>377</v>
      </c>
      <c r="C40" s="328" t="s">
        <v>249</v>
      </c>
      <c r="D40" s="311" t="s">
        <v>7</v>
      </c>
      <c r="E40" s="301"/>
    </row>
    <row r="41" spans="1:5" s="215" customFormat="1" ht="45" customHeight="1" x14ac:dyDescent="0.15">
      <c r="A41" s="268" t="s">
        <v>201</v>
      </c>
      <c r="B41" s="267" t="s">
        <v>378</v>
      </c>
      <c r="C41" s="266" t="s">
        <v>134</v>
      </c>
      <c r="D41" s="265" t="s">
        <v>7</v>
      </c>
      <c r="E41" s="264"/>
    </row>
    <row r="42" spans="1:5" s="215" customFormat="1" ht="32.25" customHeight="1" x14ac:dyDescent="0.15">
      <c r="A42" s="409" t="s">
        <v>270</v>
      </c>
      <c r="B42" s="267" t="s">
        <v>269</v>
      </c>
      <c r="C42" s="277" t="s">
        <v>134</v>
      </c>
      <c r="D42" s="264" t="s">
        <v>7</v>
      </c>
      <c r="E42" s="264"/>
    </row>
    <row r="43" spans="1:5" s="215" customFormat="1" ht="32.25" customHeight="1" x14ac:dyDescent="0.15">
      <c r="A43" s="410"/>
      <c r="B43" s="212" t="s">
        <v>276</v>
      </c>
      <c r="C43" s="224" t="s">
        <v>134</v>
      </c>
      <c r="D43" s="223" t="s">
        <v>7</v>
      </c>
      <c r="E43" s="223"/>
    </row>
    <row r="44" spans="1:5" s="215" customFormat="1" ht="32.25" customHeight="1" x14ac:dyDescent="0.15">
      <c r="A44" s="410"/>
      <c r="B44" s="212" t="s">
        <v>382</v>
      </c>
      <c r="C44" s="224" t="s">
        <v>134</v>
      </c>
      <c r="D44" s="223" t="s">
        <v>7</v>
      </c>
      <c r="E44" s="223"/>
    </row>
    <row r="45" spans="1:5" s="215" customFormat="1" ht="40.5" customHeight="1" x14ac:dyDescent="0.15">
      <c r="A45" s="410"/>
      <c r="B45" s="212" t="s">
        <v>271</v>
      </c>
      <c r="C45" s="224" t="s">
        <v>134</v>
      </c>
      <c r="D45" s="223" t="s">
        <v>7</v>
      </c>
      <c r="E45" s="223"/>
    </row>
    <row r="46" spans="1:5" s="215" customFormat="1" ht="40.5" customHeight="1" x14ac:dyDescent="0.15">
      <c r="A46" s="410"/>
      <c r="B46" s="212" t="s">
        <v>272</v>
      </c>
      <c r="C46" s="224" t="s">
        <v>134</v>
      </c>
      <c r="D46" s="223" t="s">
        <v>7</v>
      </c>
      <c r="E46" s="312"/>
    </row>
    <row r="47" spans="1:5" s="215" customFormat="1" ht="108.75" customHeight="1" x14ac:dyDescent="0.15">
      <c r="A47" s="411"/>
      <c r="B47" s="329" t="s">
        <v>273</v>
      </c>
      <c r="C47" s="328" t="s">
        <v>134</v>
      </c>
      <c r="D47" s="311" t="s">
        <v>274</v>
      </c>
      <c r="E47" s="311"/>
    </row>
    <row r="48" spans="1:5" s="215" customFormat="1" ht="39.75" customHeight="1" x14ac:dyDescent="0.15">
      <c r="A48" s="409" t="s">
        <v>275</v>
      </c>
      <c r="B48" s="267" t="s">
        <v>269</v>
      </c>
      <c r="C48" s="266" t="s">
        <v>134</v>
      </c>
      <c r="D48" s="265" t="s">
        <v>7</v>
      </c>
      <c r="E48" s="264"/>
    </row>
    <row r="49" spans="1:5" s="215" customFormat="1" ht="39.75" customHeight="1" x14ac:dyDescent="0.15">
      <c r="A49" s="410"/>
      <c r="B49" s="330" t="s">
        <v>276</v>
      </c>
      <c r="C49" s="277" t="s">
        <v>134</v>
      </c>
      <c r="D49" s="264" t="s">
        <v>7</v>
      </c>
      <c r="E49" s="264"/>
    </row>
    <row r="50" spans="1:5" s="215" customFormat="1" ht="20.100000000000001" customHeight="1" x14ac:dyDescent="0.15">
      <c r="A50" s="410"/>
      <c r="B50" s="212" t="s">
        <v>381</v>
      </c>
      <c r="C50" s="224" t="s">
        <v>134</v>
      </c>
      <c r="D50" s="223" t="s">
        <v>7</v>
      </c>
      <c r="E50" s="223"/>
    </row>
    <row r="51" spans="1:5" s="215" customFormat="1" ht="20.100000000000001" customHeight="1" x14ac:dyDescent="0.15">
      <c r="A51" s="410"/>
      <c r="B51" s="212" t="s">
        <v>370</v>
      </c>
      <c r="C51" s="331"/>
      <c r="D51" s="223"/>
      <c r="E51" s="223"/>
    </row>
    <row r="52" spans="1:5" s="215" customFormat="1" ht="156.75" customHeight="1" x14ac:dyDescent="0.15">
      <c r="A52" s="410"/>
      <c r="B52" s="212" t="s">
        <v>379</v>
      </c>
      <c r="C52" s="224" t="s">
        <v>134</v>
      </c>
      <c r="D52" s="223" t="s">
        <v>7</v>
      </c>
      <c r="E52" s="223"/>
    </row>
    <row r="53" spans="1:5" s="215" customFormat="1" ht="160.5" customHeight="1" x14ac:dyDescent="0.15">
      <c r="A53" s="411"/>
      <c r="B53" s="332" t="s">
        <v>380</v>
      </c>
      <c r="C53" s="328" t="s">
        <v>134</v>
      </c>
      <c r="D53" s="308" t="s">
        <v>7</v>
      </c>
      <c r="E53" s="313"/>
    </row>
    <row r="54" spans="1:5" s="215" customFormat="1" ht="84.75" customHeight="1" x14ac:dyDescent="0.15">
      <c r="A54" s="409" t="s">
        <v>277</v>
      </c>
      <c r="B54" s="333" t="s">
        <v>373</v>
      </c>
      <c r="C54" s="327" t="s">
        <v>134</v>
      </c>
      <c r="D54" s="264" t="s">
        <v>7</v>
      </c>
      <c r="E54" s="301"/>
    </row>
    <row r="55" spans="1:5" s="215" customFormat="1" ht="20.100000000000001" customHeight="1" x14ac:dyDescent="0.15">
      <c r="A55" s="410"/>
      <c r="B55" s="256" t="s">
        <v>278</v>
      </c>
      <c r="C55" s="224" t="s">
        <v>134</v>
      </c>
      <c r="D55" s="223" t="s">
        <v>7</v>
      </c>
      <c r="E55" s="223"/>
    </row>
    <row r="56" spans="1:5" s="215" customFormat="1" ht="60.75" customHeight="1" x14ac:dyDescent="0.15">
      <c r="A56" s="410"/>
      <c r="B56" s="256" t="s">
        <v>279</v>
      </c>
      <c r="C56" s="224" t="s">
        <v>134</v>
      </c>
      <c r="D56" s="223" t="s">
        <v>7</v>
      </c>
      <c r="E56" s="223" t="s">
        <v>282</v>
      </c>
    </row>
    <row r="57" spans="1:5" s="215" customFormat="1" ht="39.950000000000003" customHeight="1" x14ac:dyDescent="0.15">
      <c r="A57" s="410"/>
      <c r="B57" s="256" t="s">
        <v>372</v>
      </c>
      <c r="C57" s="224" t="s">
        <v>134</v>
      </c>
      <c r="D57" s="223" t="s">
        <v>7</v>
      </c>
      <c r="E57" s="223"/>
    </row>
    <row r="58" spans="1:5" s="215" customFormat="1" ht="20.100000000000001" customHeight="1" x14ac:dyDescent="0.15">
      <c r="A58" s="411"/>
      <c r="B58" s="334" t="s">
        <v>381</v>
      </c>
      <c r="C58" s="328" t="s">
        <v>134</v>
      </c>
      <c r="D58" s="308" t="s">
        <v>7</v>
      </c>
      <c r="E58" s="313"/>
    </row>
    <row r="59" spans="1:5" s="215" customFormat="1" ht="20.100000000000001" customHeight="1" x14ac:dyDescent="0.15">
      <c r="A59" s="409" t="s">
        <v>280</v>
      </c>
      <c r="B59" s="335" t="s">
        <v>281</v>
      </c>
      <c r="C59" s="227" t="s">
        <v>134</v>
      </c>
      <c r="D59" s="226" t="s">
        <v>7</v>
      </c>
      <c r="E59" s="226"/>
    </row>
    <row r="60" spans="1:5" s="215" customFormat="1" ht="76.5" customHeight="1" x14ac:dyDescent="0.15">
      <c r="A60" s="411"/>
      <c r="B60" s="332" t="s">
        <v>371</v>
      </c>
      <c r="C60" s="328" t="s">
        <v>134</v>
      </c>
      <c r="D60" s="308" t="s">
        <v>7</v>
      </c>
      <c r="E60" s="301"/>
    </row>
    <row r="61" spans="1:5" s="215" customFormat="1" ht="32.25" customHeight="1" x14ac:dyDescent="0.15">
      <c r="A61" s="315" t="s">
        <v>200</v>
      </c>
      <c r="B61" s="303" t="s">
        <v>199</v>
      </c>
      <c r="C61" s="266" t="s">
        <v>134</v>
      </c>
      <c r="D61" s="265" t="s">
        <v>129</v>
      </c>
      <c r="E61" s="264"/>
    </row>
    <row r="62" spans="1:5" s="253" customFormat="1" ht="20.100000000000001" customHeight="1" x14ac:dyDescent="0.15">
      <c r="A62" s="409" t="s">
        <v>198</v>
      </c>
      <c r="B62" s="218" t="s">
        <v>197</v>
      </c>
      <c r="C62" s="258" t="s">
        <v>134</v>
      </c>
      <c r="D62" s="257" t="s">
        <v>129</v>
      </c>
      <c r="E62" s="218"/>
    </row>
    <row r="63" spans="1:5" s="253" customFormat="1" ht="20.100000000000001" customHeight="1" x14ac:dyDescent="0.15">
      <c r="A63" s="410"/>
      <c r="B63" s="217" t="s">
        <v>196</v>
      </c>
      <c r="C63" s="250" t="s">
        <v>134</v>
      </c>
      <c r="D63" s="249" t="s">
        <v>142</v>
      </c>
      <c r="E63" s="217"/>
    </row>
    <row r="64" spans="1:5" s="263" customFormat="1" ht="20.100000000000001" customHeight="1" x14ac:dyDescent="0.15">
      <c r="A64" s="411"/>
      <c r="B64" s="216" t="s">
        <v>195</v>
      </c>
      <c r="C64" s="246" t="s">
        <v>134</v>
      </c>
      <c r="D64" s="245" t="s">
        <v>7</v>
      </c>
      <c r="E64" s="216"/>
    </row>
    <row r="65" spans="1:5" s="253" customFormat="1" ht="30.75" customHeight="1" x14ac:dyDescent="0.15">
      <c r="A65" s="409" t="s">
        <v>194</v>
      </c>
      <c r="B65" s="218" t="s">
        <v>193</v>
      </c>
      <c r="C65" s="258" t="s">
        <v>134</v>
      </c>
      <c r="D65" s="257" t="s">
        <v>129</v>
      </c>
      <c r="E65" s="262"/>
    </row>
    <row r="66" spans="1:5" s="253" customFormat="1" ht="20.100000000000001" customHeight="1" x14ac:dyDescent="0.15">
      <c r="A66" s="410"/>
      <c r="B66" s="217" t="s">
        <v>157</v>
      </c>
      <c r="C66" s="250" t="s">
        <v>139</v>
      </c>
      <c r="D66" s="249" t="s">
        <v>129</v>
      </c>
      <c r="E66" s="217" t="s">
        <v>192</v>
      </c>
    </row>
    <row r="67" spans="1:5" s="253" customFormat="1" ht="20.100000000000001" customHeight="1" x14ac:dyDescent="0.15">
      <c r="A67" s="410"/>
      <c r="B67" s="217" t="s">
        <v>191</v>
      </c>
      <c r="C67" s="250" t="s">
        <v>134</v>
      </c>
      <c r="D67" s="249" t="s">
        <v>137</v>
      </c>
      <c r="E67" s="217"/>
    </row>
    <row r="68" spans="1:5" s="261" customFormat="1" ht="19.899999999999999" customHeight="1" x14ac:dyDescent="0.15">
      <c r="A68" s="315"/>
      <c r="B68" s="216" t="s">
        <v>190</v>
      </c>
      <c r="C68" s="246" t="s">
        <v>134</v>
      </c>
      <c r="D68" s="245" t="s">
        <v>137</v>
      </c>
      <c r="E68" s="216"/>
    </row>
    <row r="69" spans="1:5" s="253" customFormat="1" ht="49.5" customHeight="1" x14ac:dyDescent="0.15">
      <c r="A69" s="409" t="s">
        <v>189</v>
      </c>
      <c r="B69" s="218" t="s">
        <v>188</v>
      </c>
      <c r="C69" s="258" t="s">
        <v>134</v>
      </c>
      <c r="D69" s="260" t="s">
        <v>7</v>
      </c>
      <c r="E69" s="259" t="s">
        <v>182</v>
      </c>
    </row>
    <row r="70" spans="1:5" s="253" customFormat="1" ht="60" customHeight="1" x14ac:dyDescent="0.15">
      <c r="A70" s="410"/>
      <c r="B70" s="217" t="s">
        <v>181</v>
      </c>
      <c r="C70" s="250" t="s">
        <v>139</v>
      </c>
      <c r="D70" s="249" t="s">
        <v>129</v>
      </c>
      <c r="E70" s="217" t="s">
        <v>180</v>
      </c>
    </row>
    <row r="71" spans="1:5" s="253" customFormat="1" ht="20.100000000000001" customHeight="1" x14ac:dyDescent="0.15">
      <c r="A71" s="410"/>
      <c r="B71" s="217" t="s">
        <v>169</v>
      </c>
      <c r="C71" s="250" t="s">
        <v>139</v>
      </c>
      <c r="D71" s="249" t="s">
        <v>137</v>
      </c>
      <c r="E71" s="217"/>
    </row>
    <row r="72" spans="1:5" s="253" customFormat="1" ht="34.9" customHeight="1" x14ac:dyDescent="0.15">
      <c r="A72" s="411"/>
      <c r="B72" s="216" t="s">
        <v>179</v>
      </c>
      <c r="C72" s="246" t="s">
        <v>134</v>
      </c>
      <c r="D72" s="245" t="s">
        <v>129</v>
      </c>
      <c r="E72" s="216"/>
    </row>
    <row r="73" spans="1:5" s="253" customFormat="1" ht="85.5" customHeight="1" x14ac:dyDescent="0.15">
      <c r="A73" s="409" t="s">
        <v>187</v>
      </c>
      <c r="B73" s="218" t="s">
        <v>186</v>
      </c>
      <c r="C73" s="258" t="s">
        <v>134</v>
      </c>
      <c r="D73" s="257" t="s">
        <v>7</v>
      </c>
      <c r="E73" s="218" t="s">
        <v>182</v>
      </c>
    </row>
    <row r="74" spans="1:5" s="253" customFormat="1" ht="19.899999999999999" customHeight="1" x14ac:dyDescent="0.15">
      <c r="A74" s="410"/>
      <c r="B74" s="217" t="s">
        <v>185</v>
      </c>
      <c r="C74" s="250" t="s">
        <v>134</v>
      </c>
      <c r="D74" s="249" t="s">
        <v>7</v>
      </c>
      <c r="E74" s="217" t="s">
        <v>182</v>
      </c>
    </row>
    <row r="75" spans="1:5" s="253" customFormat="1" ht="20.100000000000001" customHeight="1" x14ac:dyDescent="0.15">
      <c r="A75" s="410"/>
      <c r="B75" s="217" t="s">
        <v>184</v>
      </c>
      <c r="C75" s="250" t="s">
        <v>134</v>
      </c>
      <c r="D75" s="249" t="s">
        <v>7</v>
      </c>
      <c r="E75" s="217" t="s">
        <v>182</v>
      </c>
    </row>
    <row r="76" spans="1:5" s="253" customFormat="1" ht="20.100000000000001" customHeight="1" x14ac:dyDescent="0.15">
      <c r="A76" s="410"/>
      <c r="B76" s="217" t="s">
        <v>183</v>
      </c>
      <c r="C76" s="250" t="s">
        <v>134</v>
      </c>
      <c r="D76" s="249" t="s">
        <v>7</v>
      </c>
      <c r="E76" s="217" t="s">
        <v>182</v>
      </c>
    </row>
    <row r="77" spans="1:5" s="253" customFormat="1" ht="60" customHeight="1" x14ac:dyDescent="0.15">
      <c r="A77" s="410"/>
      <c r="B77" s="217" t="s">
        <v>181</v>
      </c>
      <c r="C77" s="250" t="s">
        <v>139</v>
      </c>
      <c r="D77" s="249" t="s">
        <v>129</v>
      </c>
      <c r="E77" s="217" t="s">
        <v>180</v>
      </c>
    </row>
    <row r="78" spans="1:5" s="253" customFormat="1" ht="20.100000000000001" customHeight="1" x14ac:dyDescent="0.15">
      <c r="A78" s="410"/>
      <c r="B78" s="217" t="s">
        <v>169</v>
      </c>
      <c r="C78" s="250" t="s">
        <v>134</v>
      </c>
      <c r="D78" s="249" t="s">
        <v>138</v>
      </c>
      <c r="E78" s="217"/>
    </row>
    <row r="79" spans="1:5" s="253" customFormat="1" ht="20.100000000000001" customHeight="1" x14ac:dyDescent="0.15">
      <c r="A79" s="411"/>
      <c r="B79" s="216" t="s">
        <v>179</v>
      </c>
      <c r="C79" s="246" t="s">
        <v>134</v>
      </c>
      <c r="D79" s="245" t="s">
        <v>142</v>
      </c>
      <c r="E79" s="216"/>
    </row>
    <row r="80" spans="1:5" s="253" customFormat="1" ht="172.5" customHeight="1" x14ac:dyDescent="0.15">
      <c r="A80" s="409" t="s">
        <v>178</v>
      </c>
      <c r="B80" s="218" t="s">
        <v>177</v>
      </c>
      <c r="C80" s="258" t="s">
        <v>136</v>
      </c>
      <c r="D80" s="257" t="s">
        <v>7</v>
      </c>
      <c r="E80" s="218"/>
    </row>
    <row r="81" spans="1:5" s="253" customFormat="1" ht="48" customHeight="1" x14ac:dyDescent="0.15">
      <c r="A81" s="410"/>
      <c r="B81" s="217" t="s">
        <v>176</v>
      </c>
      <c r="C81" s="250" t="s">
        <v>134</v>
      </c>
      <c r="D81" s="249" t="s">
        <v>7</v>
      </c>
      <c r="E81" s="217"/>
    </row>
    <row r="82" spans="1:5" s="253" customFormat="1" ht="20.100000000000001" customHeight="1" x14ac:dyDescent="0.15">
      <c r="A82" s="410"/>
      <c r="B82" s="217" t="s">
        <v>175</v>
      </c>
      <c r="C82" s="250" t="s">
        <v>134</v>
      </c>
      <c r="D82" s="249" t="s">
        <v>129</v>
      </c>
      <c r="E82" s="217"/>
    </row>
    <row r="83" spans="1:5" s="253" customFormat="1" ht="39.75" customHeight="1" x14ac:dyDescent="0.15">
      <c r="A83" s="410"/>
      <c r="B83" s="256" t="s">
        <v>174</v>
      </c>
      <c r="C83" s="250" t="s">
        <v>139</v>
      </c>
      <c r="D83" s="249" t="s">
        <v>129</v>
      </c>
      <c r="E83" s="217" t="s">
        <v>173</v>
      </c>
    </row>
    <row r="84" spans="1:5" s="253" customFormat="1" ht="20.100000000000001" customHeight="1" x14ac:dyDescent="0.15">
      <c r="A84" s="410"/>
      <c r="B84" s="217" t="s">
        <v>172</v>
      </c>
      <c r="C84" s="250" t="s">
        <v>134</v>
      </c>
      <c r="D84" s="249" t="s">
        <v>142</v>
      </c>
      <c r="E84" s="217"/>
    </row>
    <row r="85" spans="1:5" s="253" customFormat="1" ht="43.5" customHeight="1" x14ac:dyDescent="0.15">
      <c r="A85" s="410"/>
      <c r="B85" s="217" t="s">
        <v>171</v>
      </c>
      <c r="C85" s="250" t="s">
        <v>134</v>
      </c>
      <c r="D85" s="249" t="s">
        <v>129</v>
      </c>
      <c r="E85" s="217" t="s">
        <v>170</v>
      </c>
    </row>
    <row r="86" spans="1:5" s="253" customFormat="1" ht="21" customHeight="1" x14ac:dyDescent="0.15">
      <c r="A86" s="410"/>
      <c r="B86" s="217" t="s">
        <v>169</v>
      </c>
      <c r="C86" s="250" t="s">
        <v>134</v>
      </c>
      <c r="D86" s="249" t="s">
        <v>137</v>
      </c>
      <c r="E86" s="217"/>
    </row>
    <row r="87" spans="1:5" s="253" customFormat="1" ht="37.5" customHeight="1" x14ac:dyDescent="0.15">
      <c r="A87" s="411"/>
      <c r="B87" s="255" t="s">
        <v>168</v>
      </c>
      <c r="C87" s="246" t="s">
        <v>139</v>
      </c>
      <c r="D87" s="245" t="s">
        <v>138</v>
      </c>
      <c r="E87" s="254"/>
    </row>
    <row r="88" spans="1:5" s="228" customFormat="1" ht="42.75" customHeight="1" x14ac:dyDescent="0.15">
      <c r="A88" s="409" t="s">
        <v>167</v>
      </c>
      <c r="B88" s="230" t="s">
        <v>166</v>
      </c>
      <c r="C88" s="227" t="s">
        <v>139</v>
      </c>
      <c r="D88" s="226" t="s">
        <v>165</v>
      </c>
      <c r="E88" s="226"/>
    </row>
    <row r="89" spans="1:5" s="228" customFormat="1" ht="42.75" customHeight="1" x14ac:dyDescent="0.15">
      <c r="A89" s="410"/>
      <c r="B89" s="212" t="s">
        <v>164</v>
      </c>
      <c r="C89" s="224" t="s">
        <v>136</v>
      </c>
      <c r="D89" s="223" t="s">
        <v>163</v>
      </c>
      <c r="E89" s="223"/>
    </row>
    <row r="90" spans="1:5" s="228" customFormat="1" ht="42.75" customHeight="1" x14ac:dyDescent="0.15">
      <c r="A90" s="410"/>
      <c r="B90" s="212" t="s">
        <v>162</v>
      </c>
      <c r="C90" s="224" t="s">
        <v>134</v>
      </c>
      <c r="D90" s="223" t="s">
        <v>161</v>
      </c>
      <c r="E90" s="223"/>
    </row>
    <row r="91" spans="1:5" s="4" customFormat="1" ht="30" customHeight="1" x14ac:dyDescent="0.15">
      <c r="A91" s="410"/>
      <c r="B91" s="252" t="s">
        <v>160</v>
      </c>
      <c r="C91" s="250" t="s">
        <v>139</v>
      </c>
      <c r="D91" s="249" t="s">
        <v>159</v>
      </c>
      <c r="E91" s="248"/>
    </row>
    <row r="92" spans="1:5" s="228" customFormat="1" ht="42.75" customHeight="1" x14ac:dyDescent="0.15">
      <c r="A92" s="410"/>
      <c r="B92" s="212" t="s">
        <v>158</v>
      </c>
      <c r="C92" s="250" t="s">
        <v>134</v>
      </c>
      <c r="D92" s="249" t="s">
        <v>7</v>
      </c>
      <c r="E92" s="223"/>
    </row>
    <row r="93" spans="1:5" s="4" customFormat="1" ht="21" customHeight="1" x14ac:dyDescent="0.15">
      <c r="A93" s="410"/>
      <c r="B93" s="251" t="s">
        <v>157</v>
      </c>
      <c r="C93" s="250" t="s">
        <v>134</v>
      </c>
      <c r="D93" s="249" t="s">
        <v>141</v>
      </c>
      <c r="E93" s="248" t="s">
        <v>156</v>
      </c>
    </row>
    <row r="94" spans="1:5" s="4" customFormat="1" ht="20.25" customHeight="1" x14ac:dyDescent="0.15">
      <c r="A94" s="411"/>
      <c r="B94" s="247" t="s">
        <v>155</v>
      </c>
      <c r="C94" s="246" t="s">
        <v>134</v>
      </c>
      <c r="D94" s="245" t="s">
        <v>129</v>
      </c>
      <c r="E94" s="244" t="s">
        <v>154</v>
      </c>
    </row>
    <row r="95" spans="1:5" s="4" customFormat="1" ht="20.25" customHeight="1" x14ac:dyDescent="0.15">
      <c r="A95" s="409" t="s">
        <v>131</v>
      </c>
      <c r="B95" s="243" t="s">
        <v>153</v>
      </c>
      <c r="C95" s="242" t="s">
        <v>134</v>
      </c>
      <c r="D95" s="241" t="s">
        <v>152</v>
      </c>
      <c r="E95" s="240"/>
    </row>
    <row r="96" spans="1:5" s="4" customFormat="1" ht="20.25" customHeight="1" x14ac:dyDescent="0.15">
      <c r="A96" s="410"/>
      <c r="B96" s="239" t="s">
        <v>151</v>
      </c>
      <c r="C96" s="238" t="s">
        <v>134</v>
      </c>
      <c r="D96" s="237" t="s">
        <v>142</v>
      </c>
      <c r="E96" s="236"/>
    </row>
    <row r="97" spans="1:5" s="4" customFormat="1" ht="20.25" customHeight="1" x14ac:dyDescent="0.15">
      <c r="A97" s="410"/>
      <c r="B97" s="234" t="s">
        <v>150</v>
      </c>
      <c r="C97" s="233" t="s">
        <v>134</v>
      </c>
      <c r="D97" s="232" t="s">
        <v>7</v>
      </c>
      <c r="E97" s="235"/>
    </row>
    <row r="98" spans="1:5" s="4" customFormat="1" ht="20.25" customHeight="1" x14ac:dyDescent="0.15">
      <c r="A98" s="410"/>
      <c r="B98" s="234" t="s">
        <v>149</v>
      </c>
      <c r="C98" s="233" t="s">
        <v>140</v>
      </c>
      <c r="D98" s="232" t="s">
        <v>129</v>
      </c>
      <c r="E98" s="231"/>
    </row>
    <row r="99" spans="1:5" s="228" customFormat="1" ht="42.75" customHeight="1" x14ac:dyDescent="0.15">
      <c r="A99" s="409" t="s">
        <v>148</v>
      </c>
      <c r="B99" s="230" t="s">
        <v>147</v>
      </c>
      <c r="C99" s="227" t="s">
        <v>134</v>
      </c>
      <c r="D99" s="226" t="s">
        <v>129</v>
      </c>
      <c r="E99" s="218"/>
    </row>
    <row r="100" spans="1:5" s="228" customFormat="1" ht="42.75" customHeight="1" x14ac:dyDescent="0.15">
      <c r="A100" s="410"/>
      <c r="B100" s="212" t="s">
        <v>146</v>
      </c>
      <c r="C100" s="224" t="s">
        <v>134</v>
      </c>
      <c r="D100" s="223" t="s">
        <v>129</v>
      </c>
      <c r="E100" s="217"/>
    </row>
    <row r="101" spans="1:5" s="228" customFormat="1" ht="42.75" customHeight="1" x14ac:dyDescent="0.15">
      <c r="A101" s="411"/>
      <c r="B101" s="229" t="s">
        <v>145</v>
      </c>
      <c r="C101" s="221" t="s">
        <v>139</v>
      </c>
      <c r="D101" s="220" t="s">
        <v>129</v>
      </c>
      <c r="E101" s="220"/>
    </row>
    <row r="102" spans="1:5" s="228" customFormat="1" ht="60" customHeight="1" x14ac:dyDescent="0.15">
      <c r="A102" s="409" t="s">
        <v>283</v>
      </c>
      <c r="B102" s="278" t="s">
        <v>385</v>
      </c>
      <c r="C102" s="327" t="s">
        <v>134</v>
      </c>
      <c r="D102" s="309" t="s">
        <v>7</v>
      </c>
      <c r="E102" s="301"/>
    </row>
    <row r="103" spans="1:5" s="228" customFormat="1" ht="60" customHeight="1" x14ac:dyDescent="0.15">
      <c r="A103" s="410"/>
      <c r="B103" s="256" t="s">
        <v>292</v>
      </c>
      <c r="C103" s="224" t="s">
        <v>134</v>
      </c>
      <c r="D103" s="223" t="s">
        <v>7</v>
      </c>
      <c r="E103" s="223"/>
    </row>
    <row r="104" spans="1:5" s="228" customFormat="1" ht="60" customHeight="1" x14ac:dyDescent="0.15">
      <c r="A104" s="410"/>
      <c r="B104" s="256" t="s">
        <v>284</v>
      </c>
      <c r="C104" s="224" t="s">
        <v>134</v>
      </c>
      <c r="D104" s="223" t="s">
        <v>7</v>
      </c>
      <c r="E104" s="223" t="s">
        <v>285</v>
      </c>
    </row>
    <row r="105" spans="1:5" s="228" customFormat="1" ht="60" customHeight="1" x14ac:dyDescent="0.15">
      <c r="A105" s="410"/>
      <c r="B105" s="256" t="s">
        <v>374</v>
      </c>
      <c r="C105" s="224" t="s">
        <v>134</v>
      </c>
      <c r="D105" s="223" t="s">
        <v>7</v>
      </c>
      <c r="E105" s="223"/>
    </row>
    <row r="106" spans="1:5" s="228" customFormat="1" ht="39.950000000000003" customHeight="1" x14ac:dyDescent="0.15">
      <c r="A106" s="411"/>
      <c r="B106" s="332" t="s">
        <v>294</v>
      </c>
      <c r="C106" s="328" t="s">
        <v>134</v>
      </c>
      <c r="D106" s="311" t="s">
        <v>7</v>
      </c>
      <c r="E106" s="304"/>
    </row>
    <row r="107" spans="1:5" s="228" customFormat="1" ht="20.100000000000001" customHeight="1" x14ac:dyDescent="0.15">
      <c r="A107" s="409" t="s">
        <v>286</v>
      </c>
      <c r="B107" s="335" t="s">
        <v>287</v>
      </c>
      <c r="C107" s="227" t="s">
        <v>134</v>
      </c>
      <c r="D107" s="226" t="s">
        <v>7</v>
      </c>
      <c r="E107" s="226"/>
    </row>
    <row r="108" spans="1:5" s="228" customFormat="1" ht="42.75" customHeight="1" x14ac:dyDescent="0.15">
      <c r="A108" s="411"/>
      <c r="B108" s="332" t="s">
        <v>288</v>
      </c>
      <c r="C108" s="328" t="s">
        <v>134</v>
      </c>
      <c r="D108" s="311" t="s">
        <v>7</v>
      </c>
      <c r="E108" s="304"/>
    </row>
    <row r="109" spans="1:5" s="228" customFormat="1" ht="72.75" customHeight="1" x14ac:dyDescent="0.15">
      <c r="A109" s="409" t="s">
        <v>289</v>
      </c>
      <c r="B109" s="278" t="s">
        <v>290</v>
      </c>
      <c r="C109" s="327" t="s">
        <v>134</v>
      </c>
      <c r="D109" s="309" t="s">
        <v>7</v>
      </c>
      <c r="E109" s="301"/>
    </row>
    <row r="110" spans="1:5" s="228" customFormat="1" ht="39.950000000000003" customHeight="1" x14ac:dyDescent="0.15">
      <c r="A110" s="410"/>
      <c r="B110" s="256" t="s">
        <v>291</v>
      </c>
      <c r="C110" s="224" t="s">
        <v>134</v>
      </c>
      <c r="D110" s="223" t="s">
        <v>7</v>
      </c>
      <c r="E110" s="223"/>
    </row>
    <row r="111" spans="1:5" s="228" customFormat="1" ht="99.75" customHeight="1" x14ac:dyDescent="0.15">
      <c r="A111" s="410"/>
      <c r="B111" s="256" t="s">
        <v>293</v>
      </c>
      <c r="C111" s="224" t="s">
        <v>134</v>
      </c>
      <c r="D111" s="223" t="s">
        <v>7</v>
      </c>
      <c r="E111" s="223"/>
    </row>
    <row r="112" spans="1:5" s="228" customFormat="1" ht="39.950000000000003" customHeight="1" x14ac:dyDescent="0.15">
      <c r="A112" s="411"/>
      <c r="B112" s="332" t="s">
        <v>295</v>
      </c>
      <c r="C112" s="328" t="s">
        <v>134</v>
      </c>
      <c r="D112" s="311" t="s">
        <v>7</v>
      </c>
      <c r="E112" s="313"/>
    </row>
    <row r="113" spans="1:9" s="228" customFormat="1" ht="20.100000000000001" customHeight="1" x14ac:dyDescent="0.15">
      <c r="A113" s="409" t="s">
        <v>296</v>
      </c>
      <c r="B113" s="278" t="s">
        <v>297</v>
      </c>
      <c r="C113" s="327" t="s">
        <v>134</v>
      </c>
      <c r="D113" s="309" t="s">
        <v>7</v>
      </c>
      <c r="E113" s="314"/>
    </row>
    <row r="114" spans="1:9" s="228" customFormat="1" ht="20.100000000000001" customHeight="1" x14ac:dyDescent="0.15">
      <c r="A114" s="410"/>
      <c r="B114" s="326" t="s">
        <v>298</v>
      </c>
      <c r="C114" s="412" t="s">
        <v>134</v>
      </c>
      <c r="D114" s="415" t="s">
        <v>7</v>
      </c>
      <c r="E114" s="301"/>
    </row>
    <row r="115" spans="1:9" s="228" customFormat="1" ht="54" customHeight="1" x14ac:dyDescent="0.15">
      <c r="A115" s="410"/>
      <c r="B115" s="336" t="s">
        <v>300</v>
      </c>
      <c r="C115" s="413"/>
      <c r="D115" s="416"/>
      <c r="E115" s="301"/>
    </row>
    <row r="116" spans="1:9" s="228" customFormat="1" ht="54" customHeight="1" x14ac:dyDescent="0.15">
      <c r="A116" s="411"/>
      <c r="B116" s="329" t="s">
        <v>299</v>
      </c>
      <c r="C116" s="426"/>
      <c r="D116" s="427"/>
      <c r="E116" s="304"/>
    </row>
    <row r="117" spans="1:9" s="228" customFormat="1" ht="20.100000000000001" customHeight="1" x14ac:dyDescent="0.15">
      <c r="A117" s="409" t="s">
        <v>301</v>
      </c>
      <c r="B117" s="230" t="s">
        <v>302</v>
      </c>
      <c r="C117" s="227" t="s">
        <v>134</v>
      </c>
      <c r="D117" s="226" t="s">
        <v>7</v>
      </c>
      <c r="E117" s="226"/>
    </row>
    <row r="118" spans="1:9" s="228" customFormat="1" ht="39.950000000000003" customHeight="1" x14ac:dyDescent="0.15">
      <c r="A118" s="411"/>
      <c r="B118" s="332" t="s">
        <v>303</v>
      </c>
      <c r="C118" s="328" t="s">
        <v>134</v>
      </c>
      <c r="D118" s="311" t="s">
        <v>7</v>
      </c>
      <c r="E118" s="313"/>
    </row>
    <row r="119" spans="1:9" s="228" customFormat="1" ht="51" customHeight="1" x14ac:dyDescent="0.15">
      <c r="A119" s="409" t="s">
        <v>304</v>
      </c>
      <c r="B119" s="335" t="s">
        <v>305</v>
      </c>
      <c r="C119" s="227" t="s">
        <v>134</v>
      </c>
      <c r="D119" s="226" t="s">
        <v>7</v>
      </c>
      <c r="E119" s="226"/>
      <c r="I119" s="215"/>
    </row>
    <row r="120" spans="1:9" s="228" customFormat="1" ht="25.5" customHeight="1" x14ac:dyDescent="0.15">
      <c r="A120" s="410"/>
      <c r="B120" s="326" t="s">
        <v>306</v>
      </c>
      <c r="C120" s="412" t="s">
        <v>134</v>
      </c>
      <c r="D120" s="415" t="s">
        <v>7</v>
      </c>
      <c r="E120" s="309"/>
      <c r="I120" s="215"/>
    </row>
    <row r="121" spans="1:9" s="228" customFormat="1" ht="39.950000000000003" customHeight="1" x14ac:dyDescent="0.15">
      <c r="A121" s="410"/>
      <c r="B121" s="336" t="s">
        <v>307</v>
      </c>
      <c r="C121" s="413"/>
      <c r="D121" s="416"/>
      <c r="E121" s="301"/>
      <c r="I121" s="215"/>
    </row>
    <row r="122" spans="1:9" s="228" customFormat="1" ht="39.950000000000003" customHeight="1" x14ac:dyDescent="0.15">
      <c r="A122" s="410"/>
      <c r="B122" s="336" t="s">
        <v>308</v>
      </c>
      <c r="C122" s="413"/>
      <c r="D122" s="416"/>
      <c r="E122" s="301"/>
      <c r="I122" s="215"/>
    </row>
    <row r="123" spans="1:9" s="228" customFormat="1" ht="39.950000000000003" customHeight="1" x14ac:dyDescent="0.15">
      <c r="A123" s="410"/>
      <c r="B123" s="336" t="s">
        <v>309</v>
      </c>
      <c r="C123" s="413"/>
      <c r="D123" s="416"/>
      <c r="E123" s="301"/>
      <c r="I123" s="215"/>
    </row>
    <row r="124" spans="1:9" s="228" customFormat="1" ht="47.25" customHeight="1" x14ac:dyDescent="0.15">
      <c r="A124" s="410"/>
      <c r="B124" s="337" t="s">
        <v>310</v>
      </c>
      <c r="C124" s="414"/>
      <c r="D124" s="417"/>
      <c r="E124" s="308"/>
      <c r="I124" s="215"/>
    </row>
    <row r="125" spans="1:9" s="228" customFormat="1" ht="60" customHeight="1" x14ac:dyDescent="0.15">
      <c r="A125" s="411"/>
      <c r="B125" s="336" t="s">
        <v>311</v>
      </c>
      <c r="C125" s="328" t="s">
        <v>134</v>
      </c>
      <c r="D125" s="311" t="s">
        <v>7</v>
      </c>
      <c r="E125" s="301"/>
      <c r="I125" s="215"/>
    </row>
    <row r="126" spans="1:9" s="215" customFormat="1" ht="36.75" customHeight="1" x14ac:dyDescent="0.15">
      <c r="A126" s="409" t="s">
        <v>312</v>
      </c>
      <c r="B126" s="218" t="s">
        <v>8</v>
      </c>
      <c r="C126" s="227" t="s">
        <v>134</v>
      </c>
      <c r="D126" s="226" t="s">
        <v>7</v>
      </c>
      <c r="E126" s="225"/>
    </row>
    <row r="127" spans="1:9" s="215" customFormat="1" ht="45.75" customHeight="1" x14ac:dyDescent="0.15">
      <c r="A127" s="410"/>
      <c r="B127" s="217" t="s">
        <v>9</v>
      </c>
      <c r="C127" s="224" t="s">
        <v>134</v>
      </c>
      <c r="D127" s="223" t="s">
        <v>7</v>
      </c>
      <c r="E127" s="222"/>
    </row>
    <row r="128" spans="1:9" s="215" customFormat="1" ht="26.25" customHeight="1" x14ac:dyDescent="0.15">
      <c r="A128" s="410"/>
      <c r="B128" s="217" t="s">
        <v>313</v>
      </c>
      <c r="C128" s="224"/>
      <c r="D128" s="223"/>
      <c r="E128" s="222"/>
    </row>
    <row r="129" spans="1:5" s="215" customFormat="1" ht="126.75" customHeight="1" x14ac:dyDescent="0.15">
      <c r="A129" s="410"/>
      <c r="B129" s="217" t="s">
        <v>315</v>
      </c>
      <c r="C129" s="224" t="s">
        <v>134</v>
      </c>
      <c r="D129" s="223" t="s">
        <v>7</v>
      </c>
      <c r="E129" s="222"/>
    </row>
    <row r="130" spans="1:5" s="215" customFormat="1" ht="43.5" customHeight="1" x14ac:dyDescent="0.15">
      <c r="A130" s="410"/>
      <c r="B130" s="217" t="s">
        <v>316</v>
      </c>
      <c r="C130" s="224" t="s">
        <v>134</v>
      </c>
      <c r="D130" s="223" t="s">
        <v>7</v>
      </c>
      <c r="E130" s="222"/>
    </row>
    <row r="131" spans="1:5" s="215" customFormat="1" ht="20.100000000000001" customHeight="1" x14ac:dyDescent="0.15">
      <c r="A131" s="410"/>
      <c r="B131" s="217" t="s">
        <v>10</v>
      </c>
      <c r="C131" s="224" t="s">
        <v>139</v>
      </c>
      <c r="D131" s="223" t="s">
        <v>7</v>
      </c>
      <c r="E131" s="222"/>
    </row>
    <row r="132" spans="1:5" s="215" customFormat="1" ht="20.100000000000001" customHeight="1" x14ac:dyDescent="0.15">
      <c r="A132" s="411"/>
      <c r="B132" s="216" t="s">
        <v>314</v>
      </c>
      <c r="C132" s="221" t="s">
        <v>134</v>
      </c>
      <c r="D132" s="220" t="s">
        <v>7</v>
      </c>
      <c r="E132" s="219"/>
    </row>
    <row r="133" spans="1:5" s="215" customFormat="1" ht="34.5" customHeight="1" x14ac:dyDescent="0.15">
      <c r="A133" s="409" t="s">
        <v>144</v>
      </c>
      <c r="B133" s="218" t="s">
        <v>8</v>
      </c>
      <c r="C133" s="227" t="s">
        <v>134</v>
      </c>
      <c r="D133" s="226" t="s">
        <v>7</v>
      </c>
      <c r="E133" s="225"/>
    </row>
    <row r="134" spans="1:5" s="215" customFormat="1" ht="42" customHeight="1" x14ac:dyDescent="0.15">
      <c r="A134" s="410"/>
      <c r="B134" s="217" t="s">
        <v>9</v>
      </c>
      <c r="C134" s="224" t="s">
        <v>134</v>
      </c>
      <c r="D134" s="223" t="s">
        <v>7</v>
      </c>
      <c r="E134" s="222"/>
    </row>
    <row r="135" spans="1:5" s="215" customFormat="1" ht="46.5" customHeight="1" x14ac:dyDescent="0.15">
      <c r="A135" s="410"/>
      <c r="B135" s="217" t="s">
        <v>317</v>
      </c>
      <c r="C135" s="224" t="s">
        <v>139</v>
      </c>
      <c r="D135" s="223" t="s">
        <v>7</v>
      </c>
      <c r="E135" s="222"/>
    </row>
    <row r="136" spans="1:5" s="215" customFormat="1" ht="19.5" customHeight="1" x14ac:dyDescent="0.15">
      <c r="A136" s="410"/>
      <c r="B136" s="217" t="s">
        <v>10</v>
      </c>
      <c r="C136" s="224" t="s">
        <v>134</v>
      </c>
      <c r="D136" s="223" t="s">
        <v>7</v>
      </c>
      <c r="E136" s="222"/>
    </row>
    <row r="137" spans="1:5" s="215" customFormat="1" ht="27.75" customHeight="1" x14ac:dyDescent="0.15">
      <c r="A137" s="411"/>
      <c r="B137" s="216" t="s">
        <v>318</v>
      </c>
      <c r="C137" s="221" t="s">
        <v>134</v>
      </c>
      <c r="D137" s="220" t="s">
        <v>7</v>
      </c>
      <c r="E137" s="219"/>
    </row>
    <row r="138" spans="1:5" s="215" customFormat="1" ht="39.950000000000003" customHeight="1" x14ac:dyDescent="0.15">
      <c r="A138" s="409" t="s">
        <v>143</v>
      </c>
      <c r="B138" s="218" t="s">
        <v>8</v>
      </c>
      <c r="C138" s="227" t="s">
        <v>134</v>
      </c>
      <c r="D138" s="226" t="s">
        <v>7</v>
      </c>
      <c r="E138" s="225"/>
    </row>
    <row r="139" spans="1:5" s="215" customFormat="1" ht="39.950000000000003" customHeight="1" x14ac:dyDescent="0.15">
      <c r="A139" s="410"/>
      <c r="B139" s="217" t="s">
        <v>9</v>
      </c>
      <c r="C139" s="224" t="s">
        <v>134</v>
      </c>
      <c r="D139" s="223" t="s">
        <v>7</v>
      </c>
      <c r="E139" s="222"/>
    </row>
    <row r="140" spans="1:5" s="215" customFormat="1" ht="39.950000000000003" customHeight="1" x14ac:dyDescent="0.15">
      <c r="A140" s="410"/>
      <c r="B140" s="217" t="s">
        <v>319</v>
      </c>
      <c r="C140" s="224"/>
      <c r="D140" s="223"/>
      <c r="E140" s="222"/>
    </row>
    <row r="141" spans="1:5" s="215" customFormat="1" ht="39.950000000000003" customHeight="1" x14ac:dyDescent="0.15">
      <c r="A141" s="410"/>
      <c r="B141" s="217" t="s">
        <v>320</v>
      </c>
      <c r="C141" s="224" t="s">
        <v>134</v>
      </c>
      <c r="D141" s="223" t="s">
        <v>7</v>
      </c>
      <c r="E141" s="222"/>
    </row>
    <row r="142" spans="1:5" s="215" customFormat="1" ht="20.100000000000001" customHeight="1" x14ac:dyDescent="0.15">
      <c r="A142" s="410"/>
      <c r="B142" s="217" t="s">
        <v>321</v>
      </c>
      <c r="C142" s="224" t="s">
        <v>134</v>
      </c>
      <c r="D142" s="223" t="s">
        <v>7</v>
      </c>
      <c r="E142" s="222"/>
    </row>
    <row r="143" spans="1:5" s="215" customFormat="1" ht="39.950000000000003" customHeight="1" x14ac:dyDescent="0.15">
      <c r="A143" s="410"/>
      <c r="B143" s="217" t="s">
        <v>322</v>
      </c>
      <c r="C143" s="224" t="s">
        <v>134</v>
      </c>
      <c r="D143" s="223" t="s">
        <v>7</v>
      </c>
      <c r="E143" s="222"/>
    </row>
    <row r="144" spans="1:5" s="215" customFormat="1" ht="19.5" customHeight="1" x14ac:dyDescent="0.15">
      <c r="A144" s="410"/>
      <c r="B144" s="217" t="s">
        <v>10</v>
      </c>
      <c r="C144" s="224" t="s">
        <v>134</v>
      </c>
      <c r="D144" s="223" t="s">
        <v>7</v>
      </c>
      <c r="E144" s="222"/>
    </row>
    <row r="145" spans="1:5" s="215" customFormat="1" ht="20.100000000000001" customHeight="1" x14ac:dyDescent="0.15">
      <c r="A145" s="411"/>
      <c r="B145" s="216" t="s">
        <v>323</v>
      </c>
      <c r="C145" s="221" t="s">
        <v>134</v>
      </c>
      <c r="D145" s="220" t="s">
        <v>7</v>
      </c>
      <c r="E145" s="219"/>
    </row>
    <row r="146" spans="1:5" s="215" customFormat="1" ht="39.950000000000003" customHeight="1" x14ac:dyDescent="0.15">
      <c r="A146" s="409" t="s">
        <v>331</v>
      </c>
      <c r="B146" s="338" t="s">
        <v>324</v>
      </c>
      <c r="C146" s="339" t="s">
        <v>134</v>
      </c>
      <c r="D146" s="340" t="s">
        <v>7</v>
      </c>
      <c r="E146" s="341" t="s">
        <v>325</v>
      </c>
    </row>
    <row r="147" spans="1:5" s="215" customFormat="1" ht="39.950000000000003" customHeight="1" x14ac:dyDescent="0.15">
      <c r="A147" s="410"/>
      <c r="B147" s="342" t="s">
        <v>326</v>
      </c>
      <c r="C147" s="343" t="s">
        <v>134</v>
      </c>
      <c r="D147" s="344" t="s">
        <v>7</v>
      </c>
      <c r="E147" s="345" t="s">
        <v>325</v>
      </c>
    </row>
    <row r="148" spans="1:5" s="215" customFormat="1" ht="20.100000000000001" customHeight="1" x14ac:dyDescent="0.15">
      <c r="A148" s="410"/>
      <c r="B148" s="342" t="s">
        <v>327</v>
      </c>
      <c r="C148" s="343" t="s">
        <v>134</v>
      </c>
      <c r="D148" s="344" t="s">
        <v>7</v>
      </c>
      <c r="E148" s="345"/>
    </row>
    <row r="149" spans="1:5" s="215" customFormat="1" ht="20.100000000000001" customHeight="1" x14ac:dyDescent="0.15">
      <c r="A149" s="410"/>
      <c r="B149" s="342" t="s">
        <v>328</v>
      </c>
      <c r="C149" s="343" t="s">
        <v>134</v>
      </c>
      <c r="D149" s="344" t="s">
        <v>7</v>
      </c>
      <c r="E149" s="345" t="s">
        <v>132</v>
      </c>
    </row>
    <row r="150" spans="1:5" s="215" customFormat="1" ht="39.950000000000003" customHeight="1" x14ac:dyDescent="0.15">
      <c r="A150" s="410"/>
      <c r="B150" s="342" t="s">
        <v>329</v>
      </c>
      <c r="C150" s="343" t="s">
        <v>134</v>
      </c>
      <c r="D150" s="346" t="s">
        <v>7</v>
      </c>
      <c r="E150" s="345"/>
    </row>
    <row r="151" spans="1:5" s="215" customFormat="1" ht="20.100000000000001" customHeight="1" x14ac:dyDescent="0.15">
      <c r="A151" s="410"/>
      <c r="B151" s="347" t="s">
        <v>330</v>
      </c>
      <c r="C151" s="348"/>
      <c r="D151" s="223"/>
      <c r="E151" s="349"/>
    </row>
    <row r="152" spans="1:5" s="215" customFormat="1" ht="48" customHeight="1" x14ac:dyDescent="0.15">
      <c r="A152" s="410"/>
      <c r="B152" s="350" t="s">
        <v>333</v>
      </c>
      <c r="C152" s="343" t="s">
        <v>134</v>
      </c>
      <c r="D152" s="351" t="s">
        <v>7</v>
      </c>
      <c r="E152" s="345"/>
    </row>
    <row r="153" spans="1:5" s="215" customFormat="1" ht="39" customHeight="1" x14ac:dyDescent="0.15">
      <c r="A153" s="410"/>
      <c r="B153" s="352" t="s">
        <v>332</v>
      </c>
      <c r="C153" s="343" t="s">
        <v>134</v>
      </c>
      <c r="D153" s="351" t="s">
        <v>7</v>
      </c>
      <c r="E153" s="353"/>
    </row>
    <row r="154" spans="1:5" s="215" customFormat="1" ht="50.25" customHeight="1" x14ac:dyDescent="0.15">
      <c r="A154" s="410"/>
      <c r="B154" s="352" t="s">
        <v>334</v>
      </c>
      <c r="C154" s="343" t="s">
        <v>134</v>
      </c>
      <c r="D154" s="351" t="s">
        <v>7</v>
      </c>
      <c r="E154" s="428" t="s">
        <v>133</v>
      </c>
    </row>
    <row r="155" spans="1:5" s="215" customFormat="1" ht="38.25" customHeight="1" x14ac:dyDescent="0.15">
      <c r="A155" s="410"/>
      <c r="B155" s="352" t="s">
        <v>335</v>
      </c>
      <c r="C155" s="343" t="s">
        <v>134</v>
      </c>
      <c r="D155" s="351" t="s">
        <v>7</v>
      </c>
      <c r="E155" s="429"/>
    </row>
    <row r="156" spans="1:5" s="215" customFormat="1" ht="48.75" customHeight="1" x14ac:dyDescent="0.15">
      <c r="A156" s="410"/>
      <c r="B156" s="352" t="s">
        <v>336</v>
      </c>
      <c r="C156" s="343" t="s">
        <v>134</v>
      </c>
      <c r="D156" s="351" t="s">
        <v>7</v>
      </c>
      <c r="E156" s="428" t="s">
        <v>338</v>
      </c>
    </row>
    <row r="157" spans="1:5" s="215" customFormat="1" ht="45.75" customHeight="1" x14ac:dyDescent="0.15">
      <c r="A157" s="410"/>
      <c r="B157" s="352" t="s">
        <v>337</v>
      </c>
      <c r="C157" s="343" t="s">
        <v>134</v>
      </c>
      <c r="D157" s="351" t="s">
        <v>7</v>
      </c>
      <c r="E157" s="429"/>
    </row>
    <row r="158" spans="1:5" s="215" customFormat="1" ht="46.5" customHeight="1" x14ac:dyDescent="0.15">
      <c r="A158" s="410"/>
      <c r="B158" s="352" t="s">
        <v>386</v>
      </c>
      <c r="C158" s="354" t="s">
        <v>134</v>
      </c>
      <c r="D158" s="355" t="s">
        <v>7</v>
      </c>
      <c r="E158" s="356" t="s">
        <v>339</v>
      </c>
    </row>
    <row r="159" spans="1:5" s="215" customFormat="1" ht="39.950000000000003" customHeight="1" x14ac:dyDescent="0.15">
      <c r="A159" s="411"/>
      <c r="B159" s="357" t="s">
        <v>340</v>
      </c>
      <c r="C159" s="358" t="s">
        <v>134</v>
      </c>
      <c r="D159" s="359" t="s">
        <v>130</v>
      </c>
      <c r="E159" s="360"/>
    </row>
    <row r="160" spans="1:5" s="215" customFormat="1" ht="39.950000000000003" customHeight="1" x14ac:dyDescent="0.15">
      <c r="A160" s="409" t="s">
        <v>341</v>
      </c>
      <c r="B160" s="361" t="s">
        <v>324</v>
      </c>
      <c r="C160" s="339" t="s">
        <v>134</v>
      </c>
      <c r="D160" s="340" t="s">
        <v>7</v>
      </c>
      <c r="E160" s="341" t="s">
        <v>325</v>
      </c>
    </row>
    <row r="161" spans="1:5" s="215" customFormat="1" ht="39.950000000000003" customHeight="1" x14ac:dyDescent="0.15">
      <c r="A161" s="410"/>
      <c r="B161" s="352" t="s">
        <v>326</v>
      </c>
      <c r="C161" s="343" t="s">
        <v>134</v>
      </c>
      <c r="D161" s="344" t="s">
        <v>7</v>
      </c>
      <c r="E161" s="345" t="s">
        <v>325</v>
      </c>
    </row>
    <row r="162" spans="1:5" s="215" customFormat="1" ht="28.5" customHeight="1" x14ac:dyDescent="0.15">
      <c r="A162" s="410"/>
      <c r="B162" s="352" t="s">
        <v>327</v>
      </c>
      <c r="C162" s="343" t="s">
        <v>134</v>
      </c>
      <c r="D162" s="344" t="s">
        <v>7</v>
      </c>
      <c r="E162" s="345"/>
    </row>
    <row r="163" spans="1:5" s="215" customFormat="1" ht="28.5" customHeight="1" x14ac:dyDescent="0.15">
      <c r="A163" s="410"/>
      <c r="B163" s="352" t="s">
        <v>328</v>
      </c>
      <c r="C163" s="343" t="s">
        <v>134</v>
      </c>
      <c r="D163" s="344" t="s">
        <v>7</v>
      </c>
      <c r="E163" s="345" t="s">
        <v>132</v>
      </c>
    </row>
    <row r="164" spans="1:5" s="215" customFormat="1" ht="39.950000000000003" customHeight="1" x14ac:dyDescent="0.15">
      <c r="A164" s="410"/>
      <c r="B164" s="352" t="s">
        <v>329</v>
      </c>
      <c r="C164" s="343" t="s">
        <v>134</v>
      </c>
      <c r="D164" s="346" t="s">
        <v>7</v>
      </c>
      <c r="E164" s="345"/>
    </row>
    <row r="165" spans="1:5" s="215" customFormat="1" ht="20.100000000000001" customHeight="1" x14ac:dyDescent="0.15">
      <c r="A165" s="410"/>
      <c r="B165" s="362" t="s">
        <v>330</v>
      </c>
      <c r="C165" s="363"/>
      <c r="D165" s="344"/>
      <c r="E165" s="345"/>
    </row>
    <row r="166" spans="1:5" s="215" customFormat="1" ht="60" customHeight="1" x14ac:dyDescent="0.15">
      <c r="A166" s="410"/>
      <c r="B166" s="217" t="s">
        <v>333</v>
      </c>
      <c r="C166" s="364" t="s">
        <v>134</v>
      </c>
      <c r="D166" s="346" t="s">
        <v>7</v>
      </c>
      <c r="E166" s="345"/>
    </row>
    <row r="167" spans="1:5" s="215" customFormat="1" ht="39.950000000000003" customHeight="1" x14ac:dyDescent="0.15">
      <c r="A167" s="410"/>
      <c r="B167" s="217" t="s">
        <v>332</v>
      </c>
      <c r="C167" s="364" t="s">
        <v>134</v>
      </c>
      <c r="D167" s="346" t="s">
        <v>7</v>
      </c>
      <c r="E167" s="345"/>
    </row>
    <row r="168" spans="1:5" s="215" customFormat="1" ht="69.75" customHeight="1" x14ac:dyDescent="0.15">
      <c r="A168" s="410"/>
      <c r="B168" s="217" t="s">
        <v>334</v>
      </c>
      <c r="C168" s="364" t="s">
        <v>134</v>
      </c>
      <c r="D168" s="346" t="s">
        <v>7</v>
      </c>
      <c r="E168" s="345" t="s">
        <v>133</v>
      </c>
    </row>
    <row r="169" spans="1:5" s="215" customFormat="1" ht="39.950000000000003" customHeight="1" x14ac:dyDescent="0.15">
      <c r="A169" s="410"/>
      <c r="B169" s="365" t="s">
        <v>335</v>
      </c>
      <c r="C169" s="364" t="s">
        <v>134</v>
      </c>
      <c r="D169" s="346" t="s">
        <v>7</v>
      </c>
      <c r="E169" s="345"/>
    </row>
    <row r="170" spans="1:5" s="215" customFormat="1" ht="45" customHeight="1" x14ac:dyDescent="0.15">
      <c r="A170" s="410"/>
      <c r="B170" s="366" t="s">
        <v>342</v>
      </c>
      <c r="C170" s="354" t="s">
        <v>134</v>
      </c>
      <c r="D170" s="355" t="s">
        <v>7</v>
      </c>
      <c r="E170" s="345" t="s">
        <v>344</v>
      </c>
    </row>
    <row r="171" spans="1:5" s="215" customFormat="1" ht="39.950000000000003" customHeight="1" x14ac:dyDescent="0.15">
      <c r="A171" s="411"/>
      <c r="B171" s="367" t="s">
        <v>343</v>
      </c>
      <c r="C171" s="358" t="s">
        <v>134</v>
      </c>
      <c r="D171" s="359" t="s">
        <v>130</v>
      </c>
      <c r="E171" s="368"/>
    </row>
    <row r="172" spans="1:5" s="215" customFormat="1" ht="39.950000000000003" customHeight="1" x14ac:dyDescent="0.15">
      <c r="A172" s="315" t="s">
        <v>345</v>
      </c>
      <c r="B172" s="338" t="s">
        <v>346</v>
      </c>
      <c r="C172" s="339" t="s">
        <v>134</v>
      </c>
      <c r="D172" s="340" t="s">
        <v>7</v>
      </c>
      <c r="E172" s="341" t="s">
        <v>325</v>
      </c>
    </row>
    <row r="173" spans="1:5" s="215" customFormat="1" ht="39.950000000000003" customHeight="1" x14ac:dyDescent="0.15">
      <c r="A173" s="315"/>
      <c r="B173" s="342" t="s">
        <v>326</v>
      </c>
      <c r="C173" s="343" t="s">
        <v>134</v>
      </c>
      <c r="D173" s="344" t="s">
        <v>7</v>
      </c>
      <c r="E173" s="345" t="s">
        <v>325</v>
      </c>
    </row>
    <row r="174" spans="1:5" s="215" customFormat="1" ht="20.100000000000001" customHeight="1" x14ac:dyDescent="0.15">
      <c r="A174" s="315"/>
      <c r="B174" s="342" t="s">
        <v>327</v>
      </c>
      <c r="C174" s="343" t="s">
        <v>134</v>
      </c>
      <c r="D174" s="344" t="s">
        <v>7</v>
      </c>
      <c r="E174" s="345"/>
    </row>
    <row r="175" spans="1:5" s="215" customFormat="1" ht="20.100000000000001" customHeight="1" x14ac:dyDescent="0.15">
      <c r="A175" s="315"/>
      <c r="B175" s="342" t="s">
        <v>328</v>
      </c>
      <c r="C175" s="343" t="s">
        <v>134</v>
      </c>
      <c r="D175" s="344" t="s">
        <v>7</v>
      </c>
      <c r="E175" s="345" t="s">
        <v>132</v>
      </c>
    </row>
    <row r="176" spans="1:5" s="215" customFormat="1" ht="39.950000000000003" customHeight="1" x14ac:dyDescent="0.15">
      <c r="A176" s="315"/>
      <c r="B176" s="342" t="s">
        <v>329</v>
      </c>
      <c r="C176" s="343" t="s">
        <v>134</v>
      </c>
      <c r="D176" s="369" t="s">
        <v>7</v>
      </c>
      <c r="E176" s="345"/>
    </row>
    <row r="177" spans="1:5" s="215" customFormat="1" ht="20.100000000000001" customHeight="1" x14ac:dyDescent="0.15">
      <c r="A177" s="315"/>
      <c r="B177" s="370" t="s">
        <v>330</v>
      </c>
      <c r="C177" s="432"/>
      <c r="D177" s="432"/>
      <c r="E177" s="371"/>
    </row>
    <row r="178" spans="1:5" s="215" customFormat="1" ht="60" customHeight="1" x14ac:dyDescent="0.15">
      <c r="A178" s="315"/>
      <c r="B178" s="372" t="s">
        <v>333</v>
      </c>
      <c r="C178" s="435" t="s">
        <v>249</v>
      </c>
      <c r="D178" s="433" t="s">
        <v>349</v>
      </c>
      <c r="E178" s="368"/>
    </row>
    <row r="179" spans="1:5" s="215" customFormat="1" ht="39.950000000000003" customHeight="1" x14ac:dyDescent="0.15">
      <c r="A179" s="315"/>
      <c r="B179" s="372" t="s">
        <v>332</v>
      </c>
      <c r="C179" s="436"/>
      <c r="D179" s="433"/>
      <c r="E179" s="345"/>
    </row>
    <row r="180" spans="1:5" s="215" customFormat="1" ht="51.75" customHeight="1" x14ac:dyDescent="0.15">
      <c r="A180" s="315"/>
      <c r="B180" s="372" t="s">
        <v>334</v>
      </c>
      <c r="C180" s="437" t="s">
        <v>249</v>
      </c>
      <c r="D180" s="433"/>
      <c r="E180" s="345" t="s">
        <v>133</v>
      </c>
    </row>
    <row r="181" spans="1:5" s="215" customFormat="1" ht="39.950000000000003" customHeight="1" x14ac:dyDescent="0.15">
      <c r="A181" s="315"/>
      <c r="B181" s="373" t="s">
        <v>335</v>
      </c>
      <c r="C181" s="436"/>
      <c r="D181" s="434"/>
      <c r="E181" s="368"/>
    </row>
    <row r="182" spans="1:5" s="215" customFormat="1" ht="39.950000000000003" customHeight="1" x14ac:dyDescent="0.15">
      <c r="A182" s="315"/>
      <c r="B182" s="366" t="s">
        <v>342</v>
      </c>
      <c r="C182" s="354" t="s">
        <v>134</v>
      </c>
      <c r="D182" s="355" t="s">
        <v>7</v>
      </c>
      <c r="E182" s="356" t="s">
        <v>339</v>
      </c>
    </row>
    <row r="183" spans="1:5" s="215" customFormat="1" ht="28.5" customHeight="1" x14ac:dyDescent="0.15">
      <c r="A183" s="316"/>
      <c r="B183" s="367" t="s">
        <v>347</v>
      </c>
      <c r="C183" s="358" t="s">
        <v>134</v>
      </c>
      <c r="D183" s="359" t="s">
        <v>7</v>
      </c>
      <c r="E183" s="360"/>
    </row>
    <row r="184" spans="1:5" s="215" customFormat="1" ht="28.5" customHeight="1" x14ac:dyDescent="0.15">
      <c r="A184" s="315" t="s">
        <v>348</v>
      </c>
      <c r="B184" s="338" t="s">
        <v>324</v>
      </c>
      <c r="C184" s="339" t="s">
        <v>134</v>
      </c>
      <c r="D184" s="340" t="s">
        <v>7</v>
      </c>
      <c r="E184" s="341" t="s">
        <v>325</v>
      </c>
    </row>
    <row r="185" spans="1:5" s="215" customFormat="1" ht="28.5" customHeight="1" x14ac:dyDescent="0.15">
      <c r="A185" s="315"/>
      <c r="B185" s="342" t="s">
        <v>326</v>
      </c>
      <c r="C185" s="343" t="s">
        <v>134</v>
      </c>
      <c r="D185" s="344" t="s">
        <v>7</v>
      </c>
      <c r="E185" s="345" t="s">
        <v>325</v>
      </c>
    </row>
    <row r="186" spans="1:5" s="215" customFormat="1" ht="28.5" customHeight="1" x14ac:dyDescent="0.15">
      <c r="A186" s="315"/>
      <c r="B186" s="342" t="s">
        <v>327</v>
      </c>
      <c r="C186" s="343" t="s">
        <v>134</v>
      </c>
      <c r="D186" s="344" t="s">
        <v>7</v>
      </c>
      <c r="E186" s="345"/>
    </row>
    <row r="187" spans="1:5" s="215" customFormat="1" ht="28.5" customHeight="1" x14ac:dyDescent="0.15">
      <c r="A187" s="315"/>
      <c r="B187" s="342" t="s">
        <v>328</v>
      </c>
      <c r="C187" s="343" t="s">
        <v>134</v>
      </c>
      <c r="D187" s="344" t="s">
        <v>7</v>
      </c>
      <c r="E187" s="345" t="s">
        <v>132</v>
      </c>
    </row>
    <row r="188" spans="1:5" s="215" customFormat="1" ht="28.5" customHeight="1" x14ac:dyDescent="0.15">
      <c r="A188" s="315"/>
      <c r="B188" s="342" t="s">
        <v>329</v>
      </c>
      <c r="C188" s="343" t="s">
        <v>134</v>
      </c>
      <c r="D188" s="346" t="s">
        <v>7</v>
      </c>
      <c r="E188" s="345"/>
    </row>
    <row r="189" spans="1:5" s="215" customFormat="1" ht="28.5" customHeight="1" x14ac:dyDescent="0.15">
      <c r="A189" s="315"/>
      <c r="B189" s="347" t="s">
        <v>330</v>
      </c>
      <c r="C189" s="374"/>
      <c r="D189" s="369"/>
      <c r="E189" s="345"/>
    </row>
    <row r="190" spans="1:5" s="215" customFormat="1" ht="60" customHeight="1" x14ac:dyDescent="0.15">
      <c r="A190" s="315"/>
      <c r="B190" s="372" t="s">
        <v>333</v>
      </c>
      <c r="C190" s="435" t="s">
        <v>249</v>
      </c>
      <c r="D190" s="438" t="s">
        <v>349</v>
      </c>
      <c r="E190" s="356"/>
    </row>
    <row r="191" spans="1:5" s="215" customFormat="1" ht="39.950000000000003" customHeight="1" x14ac:dyDescent="0.15">
      <c r="A191" s="315"/>
      <c r="B191" s="372" t="s">
        <v>332</v>
      </c>
      <c r="C191" s="436"/>
      <c r="D191" s="439"/>
      <c r="E191" s="345"/>
    </row>
    <row r="192" spans="1:5" s="215" customFormat="1" ht="60" customHeight="1" x14ac:dyDescent="0.15">
      <c r="A192" s="315"/>
      <c r="B192" s="372" t="s">
        <v>334</v>
      </c>
      <c r="C192" s="437" t="s">
        <v>249</v>
      </c>
      <c r="D192" s="439"/>
      <c r="E192" s="345" t="s">
        <v>133</v>
      </c>
    </row>
    <row r="193" spans="1:5" s="215" customFormat="1" ht="39.950000000000003" customHeight="1" x14ac:dyDescent="0.15">
      <c r="A193" s="315"/>
      <c r="B193" s="372" t="s">
        <v>335</v>
      </c>
      <c r="C193" s="436"/>
      <c r="D193" s="439"/>
      <c r="E193" s="345"/>
    </row>
    <row r="194" spans="1:5" s="215" customFormat="1" ht="39.950000000000003" customHeight="1" x14ac:dyDescent="0.15">
      <c r="A194" s="315"/>
      <c r="B194" s="375" t="s">
        <v>350</v>
      </c>
      <c r="C194" s="376" t="s">
        <v>249</v>
      </c>
      <c r="D194" s="440"/>
      <c r="E194" s="353"/>
    </row>
    <row r="195" spans="1:5" s="215" customFormat="1" ht="28.5" customHeight="1" x14ac:dyDescent="0.15">
      <c r="A195" s="316"/>
      <c r="B195" s="377" t="s">
        <v>351</v>
      </c>
      <c r="C195" s="378" t="s">
        <v>134</v>
      </c>
      <c r="D195" s="379" t="s">
        <v>7</v>
      </c>
      <c r="E195" s="380"/>
    </row>
    <row r="196" spans="1:5" s="215" customFormat="1" ht="28.5" customHeight="1" x14ac:dyDescent="0.15">
      <c r="A196" s="315" t="s">
        <v>352</v>
      </c>
      <c r="B196" s="338" t="s">
        <v>324</v>
      </c>
      <c r="C196" s="339" t="s">
        <v>134</v>
      </c>
      <c r="D196" s="340" t="s">
        <v>7</v>
      </c>
      <c r="E196" s="341" t="s">
        <v>325</v>
      </c>
    </row>
    <row r="197" spans="1:5" s="215" customFormat="1" ht="28.5" customHeight="1" x14ac:dyDescent="0.15">
      <c r="A197" s="315"/>
      <c r="B197" s="342" t="s">
        <v>326</v>
      </c>
      <c r="C197" s="343" t="s">
        <v>134</v>
      </c>
      <c r="D197" s="344" t="s">
        <v>7</v>
      </c>
      <c r="E197" s="345" t="s">
        <v>325</v>
      </c>
    </row>
    <row r="198" spans="1:5" s="215" customFormat="1" ht="28.5" customHeight="1" x14ac:dyDescent="0.15">
      <c r="A198" s="315"/>
      <c r="B198" s="342" t="s">
        <v>327</v>
      </c>
      <c r="C198" s="343" t="s">
        <v>134</v>
      </c>
      <c r="D198" s="344" t="s">
        <v>7</v>
      </c>
      <c r="E198" s="345"/>
    </row>
    <row r="199" spans="1:5" s="215" customFormat="1" ht="28.5" customHeight="1" x14ac:dyDescent="0.15">
      <c r="A199" s="315"/>
      <c r="B199" s="342" t="s">
        <v>328</v>
      </c>
      <c r="C199" s="343" t="s">
        <v>134</v>
      </c>
      <c r="D199" s="344" t="s">
        <v>7</v>
      </c>
      <c r="E199" s="345" t="s">
        <v>132</v>
      </c>
    </row>
    <row r="200" spans="1:5" s="215" customFormat="1" ht="28.5" customHeight="1" x14ac:dyDescent="0.15">
      <c r="A200" s="315"/>
      <c r="B200" s="342" t="s">
        <v>329</v>
      </c>
      <c r="C200" s="343" t="s">
        <v>134</v>
      </c>
      <c r="D200" s="346" t="s">
        <v>7</v>
      </c>
      <c r="E200" s="345"/>
    </row>
    <row r="201" spans="1:5" s="215" customFormat="1" ht="28.5" customHeight="1" x14ac:dyDescent="0.15">
      <c r="A201" s="316"/>
      <c r="B201" s="381" t="s">
        <v>353</v>
      </c>
      <c r="C201" s="358" t="s">
        <v>134</v>
      </c>
      <c r="D201" s="359" t="s">
        <v>7</v>
      </c>
      <c r="E201" s="360"/>
    </row>
    <row r="202" spans="1:5" s="215" customFormat="1" ht="28.5" customHeight="1" x14ac:dyDescent="0.15">
      <c r="A202" s="409" t="s">
        <v>368</v>
      </c>
      <c r="B202" s="430" t="s">
        <v>354</v>
      </c>
      <c r="C202" s="339" t="s">
        <v>134</v>
      </c>
      <c r="D202" s="340" t="s">
        <v>355</v>
      </c>
      <c r="E202" s="341" t="s">
        <v>356</v>
      </c>
    </row>
    <row r="203" spans="1:5" s="215" customFormat="1" ht="28.5" customHeight="1" x14ac:dyDescent="0.15">
      <c r="A203" s="410"/>
      <c r="B203" s="431"/>
      <c r="C203" s="343" t="s">
        <v>134</v>
      </c>
      <c r="D203" s="344" t="s">
        <v>357</v>
      </c>
      <c r="E203" s="345"/>
    </row>
    <row r="204" spans="1:5" s="215" customFormat="1" ht="36.75" customHeight="1" x14ac:dyDescent="0.15">
      <c r="A204" s="410"/>
      <c r="B204" s="347" t="s">
        <v>358</v>
      </c>
      <c r="C204" s="343" t="s">
        <v>134</v>
      </c>
      <c r="D204" s="344" t="s">
        <v>7</v>
      </c>
      <c r="E204" s="345" t="s">
        <v>359</v>
      </c>
    </row>
    <row r="205" spans="1:5" s="215" customFormat="1" ht="36.75" customHeight="1" x14ac:dyDescent="0.15">
      <c r="A205" s="410"/>
      <c r="B205" s="347" t="s">
        <v>360</v>
      </c>
      <c r="C205" s="343" t="s">
        <v>134</v>
      </c>
      <c r="D205" s="344" t="s">
        <v>7</v>
      </c>
      <c r="E205" s="345" t="s">
        <v>359</v>
      </c>
    </row>
    <row r="206" spans="1:5" s="215" customFormat="1" ht="36.75" customHeight="1" x14ac:dyDescent="0.15">
      <c r="A206" s="410"/>
      <c r="B206" s="347" t="s">
        <v>361</v>
      </c>
      <c r="C206" s="343" t="s">
        <v>134</v>
      </c>
      <c r="D206" s="344" t="s">
        <v>7</v>
      </c>
      <c r="E206" s="345" t="s">
        <v>359</v>
      </c>
    </row>
    <row r="207" spans="1:5" s="215" customFormat="1" ht="36.75" customHeight="1" x14ac:dyDescent="0.15">
      <c r="A207" s="410"/>
      <c r="B207" s="347" t="s">
        <v>362</v>
      </c>
      <c r="C207" s="343" t="s">
        <v>134</v>
      </c>
      <c r="D207" s="344" t="s">
        <v>7</v>
      </c>
      <c r="E207" s="345" t="s">
        <v>363</v>
      </c>
    </row>
    <row r="208" spans="1:5" s="215" customFormat="1" ht="36.75" customHeight="1" x14ac:dyDescent="0.15">
      <c r="A208" s="410"/>
      <c r="B208" s="347" t="s">
        <v>364</v>
      </c>
      <c r="C208" s="343" t="s">
        <v>134</v>
      </c>
      <c r="D208" s="346" t="s">
        <v>7</v>
      </c>
      <c r="E208" s="345"/>
    </row>
    <row r="209" spans="1:5" ht="36.75" customHeight="1" x14ac:dyDescent="0.15">
      <c r="A209" s="410"/>
      <c r="B209" s="347" t="s">
        <v>365</v>
      </c>
      <c r="C209" s="343" t="s">
        <v>134</v>
      </c>
      <c r="D209" s="346" t="s">
        <v>129</v>
      </c>
      <c r="E209" s="356"/>
    </row>
    <row r="210" spans="1:5" ht="60" customHeight="1" x14ac:dyDescent="0.15">
      <c r="A210" s="410"/>
      <c r="B210" s="366" t="s">
        <v>366</v>
      </c>
      <c r="C210" s="354" t="s">
        <v>134</v>
      </c>
      <c r="D210" s="355" t="s">
        <v>7</v>
      </c>
      <c r="E210" s="356" t="s">
        <v>367</v>
      </c>
    </row>
    <row r="211" spans="1:5" ht="58.5" customHeight="1" x14ac:dyDescent="0.15">
      <c r="A211" s="411"/>
      <c r="B211" s="381" t="s">
        <v>398</v>
      </c>
      <c r="C211" s="358" t="s">
        <v>134</v>
      </c>
      <c r="D211" s="359" t="s">
        <v>129</v>
      </c>
      <c r="E211" s="360"/>
    </row>
    <row r="212" spans="1:5" s="382" customFormat="1" ht="39.950000000000003" customHeight="1" x14ac:dyDescent="0.15">
      <c r="A212" s="573" t="s">
        <v>399</v>
      </c>
      <c r="B212" s="275" t="s">
        <v>400</v>
      </c>
      <c r="C212" s="574" t="s">
        <v>249</v>
      </c>
      <c r="D212" s="575" t="s">
        <v>250</v>
      </c>
      <c r="E212" s="335" t="s">
        <v>401</v>
      </c>
    </row>
    <row r="213" spans="1:5" s="382" customFormat="1" ht="39.950000000000003" customHeight="1" x14ac:dyDescent="0.15">
      <c r="A213" s="421"/>
      <c r="B213" s="251" t="s">
        <v>402</v>
      </c>
      <c r="C213" s="576" t="s">
        <v>249</v>
      </c>
      <c r="D213" s="577" t="s">
        <v>7</v>
      </c>
      <c r="E213" s="256"/>
    </row>
    <row r="214" spans="1:5" s="382" customFormat="1" ht="39.950000000000003" customHeight="1" x14ac:dyDescent="0.15">
      <c r="A214" s="421"/>
      <c r="B214" s="251" t="s">
        <v>403</v>
      </c>
      <c r="C214" s="576" t="s">
        <v>249</v>
      </c>
      <c r="D214" s="577" t="s">
        <v>129</v>
      </c>
      <c r="E214" s="256" t="s">
        <v>404</v>
      </c>
    </row>
    <row r="215" spans="1:5" s="382" customFormat="1" ht="20.100000000000001" customHeight="1" x14ac:dyDescent="0.15">
      <c r="A215" s="421"/>
      <c r="B215" s="251" t="s">
        <v>405</v>
      </c>
      <c r="C215" s="576" t="s">
        <v>249</v>
      </c>
      <c r="D215" s="577" t="s">
        <v>129</v>
      </c>
      <c r="E215" s="256"/>
    </row>
    <row r="216" spans="1:5" s="382" customFormat="1" ht="20.100000000000001" customHeight="1" x14ac:dyDescent="0.15">
      <c r="A216" s="421"/>
      <c r="B216" s="251" t="s">
        <v>406</v>
      </c>
      <c r="C216" s="576" t="s">
        <v>249</v>
      </c>
      <c r="D216" s="577" t="s">
        <v>129</v>
      </c>
      <c r="E216" s="256" t="s">
        <v>407</v>
      </c>
    </row>
    <row r="217" spans="1:5" s="382" customFormat="1" ht="41.25" customHeight="1" x14ac:dyDescent="0.15">
      <c r="A217" s="422"/>
      <c r="B217" s="247" t="s">
        <v>408</v>
      </c>
      <c r="C217" s="578" t="s">
        <v>249</v>
      </c>
      <c r="D217" s="579" t="s">
        <v>129</v>
      </c>
      <c r="E217" s="580"/>
    </row>
  </sheetData>
  <mergeCells count="49">
    <mergeCell ref="A212:A217"/>
    <mergeCell ref="A202:A211"/>
    <mergeCell ref="E154:E155"/>
    <mergeCell ref="E156:E157"/>
    <mergeCell ref="C120:C124"/>
    <mergeCell ref="D120:D124"/>
    <mergeCell ref="B202:B203"/>
    <mergeCell ref="C177:D177"/>
    <mergeCell ref="D178:D181"/>
    <mergeCell ref="C178:C179"/>
    <mergeCell ref="C180:C181"/>
    <mergeCell ref="C190:C191"/>
    <mergeCell ref="C192:C193"/>
    <mergeCell ref="D190:D194"/>
    <mergeCell ref="A146:A159"/>
    <mergeCell ref="A160:A171"/>
    <mergeCell ref="C114:C116"/>
    <mergeCell ref="D114:D116"/>
    <mergeCell ref="A113:A116"/>
    <mergeCell ref="A109:A112"/>
    <mergeCell ref="A138:A145"/>
    <mergeCell ref="A119:A125"/>
    <mergeCell ref="A133:A137"/>
    <mergeCell ref="A117:A118"/>
    <mergeCell ref="A88:A94"/>
    <mergeCell ref="A99:A101"/>
    <mergeCell ref="A126:A132"/>
    <mergeCell ref="A95:A98"/>
    <mergeCell ref="A29:A34"/>
    <mergeCell ref="A35:A40"/>
    <mergeCell ref="A42:A47"/>
    <mergeCell ref="A107:A108"/>
    <mergeCell ref="A102:A106"/>
    <mergeCell ref="A73:A79"/>
    <mergeCell ref="A80:A87"/>
    <mergeCell ref="A62:A64"/>
    <mergeCell ref="A48:A53"/>
    <mergeCell ref="A59:A60"/>
    <mergeCell ref="A54:A58"/>
    <mergeCell ref="A65:A67"/>
    <mergeCell ref="A69:A72"/>
    <mergeCell ref="C22:C24"/>
    <mergeCell ref="D22:D24"/>
    <mergeCell ref="C3:D3"/>
    <mergeCell ref="A1:E1"/>
    <mergeCell ref="A16:A17"/>
    <mergeCell ref="A13:A15"/>
    <mergeCell ref="A7:A11"/>
    <mergeCell ref="A21:A28"/>
  </mergeCells>
  <phoneticPr fontId="2"/>
  <printOptions horizontalCentered="1"/>
  <pageMargins left="0.59055118110236227" right="0.59055118110236227" top="0.59055118110236227" bottom="0.39370078740157483" header="0.39370078740157483" footer="0.19685039370078741"/>
  <pageSetup paperSize="9" fitToHeight="0" orientation="landscape" horizontalDpi="300" verticalDpi="300" r:id="rId1"/>
  <headerFooter alignWithMargins="0">
    <oddFooter>&amp;L（自己点検シート）&amp;R&amp;10&amp;A（&amp;P/&amp;N）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heetViews>
  <sheetFormatPr defaultRowHeight="13.5" x14ac:dyDescent="0.15"/>
  <cols>
    <col min="1" max="1" width="5" style="51" customWidth="1"/>
    <col min="2" max="2" width="14.25" style="51" customWidth="1"/>
    <col min="3" max="3" width="9.75" style="51" customWidth="1"/>
    <col min="4" max="4" width="23.125" style="51" customWidth="1"/>
    <col min="5" max="5" width="14.125" style="51" customWidth="1"/>
    <col min="6" max="6" width="23.125" style="51" customWidth="1"/>
    <col min="7" max="7" width="8.625" style="51" customWidth="1"/>
    <col min="8" max="16384" width="9" style="51"/>
  </cols>
  <sheetData>
    <row r="1" spans="1:6" ht="25.5" customHeight="1" x14ac:dyDescent="0.15">
      <c r="A1" s="51" t="s">
        <v>135</v>
      </c>
    </row>
    <row r="2" spans="1:6" ht="26.25" customHeight="1" x14ac:dyDescent="0.15">
      <c r="A2" s="52" t="s">
        <v>55</v>
      </c>
      <c r="B2" s="52" t="s">
        <v>46</v>
      </c>
      <c r="C2" s="52" t="s">
        <v>50</v>
      </c>
      <c r="D2" s="52" t="s">
        <v>54</v>
      </c>
      <c r="E2" s="56" t="s">
        <v>51</v>
      </c>
      <c r="F2" s="52" t="s">
        <v>52</v>
      </c>
    </row>
    <row r="3" spans="1:6" ht="24.95" customHeight="1" x14ac:dyDescent="0.15">
      <c r="A3" s="53"/>
      <c r="B3" s="53"/>
      <c r="C3" s="53"/>
      <c r="D3" s="53"/>
      <c r="E3" s="52" t="s">
        <v>53</v>
      </c>
      <c r="F3" s="53"/>
    </row>
    <row r="4" spans="1:6" ht="24.95" customHeight="1" x14ac:dyDescent="0.15">
      <c r="A4" s="53"/>
      <c r="B4" s="53"/>
      <c r="C4" s="53"/>
      <c r="D4" s="53"/>
      <c r="E4" s="52" t="s">
        <v>53</v>
      </c>
      <c r="F4" s="53"/>
    </row>
    <row r="5" spans="1:6" ht="24.95" customHeight="1" x14ac:dyDescent="0.15">
      <c r="A5" s="53"/>
      <c r="B5" s="53"/>
      <c r="C5" s="53"/>
      <c r="D5" s="53"/>
      <c r="E5" s="52" t="s">
        <v>53</v>
      </c>
      <c r="F5" s="53"/>
    </row>
    <row r="6" spans="1:6" ht="24.95" customHeight="1" x14ac:dyDescent="0.15">
      <c r="A6" s="53"/>
      <c r="B6" s="53"/>
      <c r="C6" s="53"/>
      <c r="D6" s="53"/>
      <c r="E6" s="52" t="s">
        <v>53</v>
      </c>
      <c r="F6" s="53"/>
    </row>
    <row r="7" spans="1:6" ht="24.95" customHeight="1" x14ac:dyDescent="0.15">
      <c r="A7" s="53"/>
      <c r="B7" s="53"/>
      <c r="C7" s="53"/>
      <c r="D7" s="53"/>
      <c r="E7" s="52" t="s">
        <v>53</v>
      </c>
      <c r="F7" s="53"/>
    </row>
    <row r="8" spans="1:6" ht="24.95" customHeight="1" x14ac:dyDescent="0.15">
      <c r="A8" s="53"/>
      <c r="B8" s="53"/>
      <c r="C8" s="53"/>
      <c r="D8" s="53"/>
      <c r="E8" s="52" t="s">
        <v>53</v>
      </c>
      <c r="F8" s="53"/>
    </row>
    <row r="9" spans="1:6" ht="24.95" customHeight="1" x14ac:dyDescent="0.15">
      <c r="A9" s="53"/>
      <c r="B9" s="53"/>
      <c r="C9" s="53"/>
      <c r="D9" s="53"/>
      <c r="E9" s="52" t="s">
        <v>53</v>
      </c>
      <c r="F9" s="53"/>
    </row>
    <row r="10" spans="1:6" ht="24.95" customHeight="1" x14ac:dyDescent="0.15">
      <c r="A10" s="53"/>
      <c r="B10" s="53"/>
      <c r="C10" s="53"/>
      <c r="D10" s="53"/>
      <c r="E10" s="52" t="s">
        <v>53</v>
      </c>
      <c r="F10" s="53"/>
    </row>
    <row r="11" spans="1:6" ht="24.95" customHeight="1" x14ac:dyDescent="0.15">
      <c r="A11" s="53"/>
      <c r="B11" s="53"/>
      <c r="C11" s="53"/>
      <c r="D11" s="53"/>
      <c r="E11" s="52" t="s">
        <v>53</v>
      </c>
      <c r="F11" s="53"/>
    </row>
    <row r="12" spans="1:6" ht="24.95" customHeight="1" x14ac:dyDescent="0.15">
      <c r="A12" s="53"/>
      <c r="B12" s="53"/>
      <c r="C12" s="53"/>
      <c r="D12" s="53"/>
      <c r="E12" s="52" t="s">
        <v>53</v>
      </c>
      <c r="F12" s="53"/>
    </row>
    <row r="13" spans="1:6" ht="24.95" customHeight="1" x14ac:dyDescent="0.15">
      <c r="A13" s="53"/>
      <c r="B13" s="53"/>
      <c r="C13" s="53"/>
      <c r="D13" s="53"/>
      <c r="E13" s="52" t="s">
        <v>53</v>
      </c>
      <c r="F13" s="53"/>
    </row>
    <row r="14" spans="1:6" ht="24.95" customHeight="1" x14ac:dyDescent="0.15">
      <c r="A14" s="53"/>
      <c r="B14" s="53"/>
      <c r="C14" s="53"/>
      <c r="D14" s="53"/>
      <c r="E14" s="52" t="s">
        <v>53</v>
      </c>
      <c r="F14" s="53"/>
    </row>
    <row r="15" spans="1:6" ht="24.95" customHeight="1" x14ac:dyDescent="0.15">
      <c r="A15" s="53"/>
      <c r="B15" s="53"/>
      <c r="C15" s="53"/>
      <c r="D15" s="53"/>
      <c r="E15" s="52" t="s">
        <v>53</v>
      </c>
      <c r="F15" s="53"/>
    </row>
    <row r="16" spans="1:6" ht="24.95" customHeight="1" x14ac:dyDescent="0.15">
      <c r="A16" s="53"/>
      <c r="B16" s="53"/>
      <c r="C16" s="53"/>
      <c r="D16" s="53"/>
      <c r="E16" s="52" t="s">
        <v>53</v>
      </c>
      <c r="F16" s="53"/>
    </row>
    <row r="17" spans="1:6" ht="24.95" customHeight="1" x14ac:dyDescent="0.15">
      <c r="A17" s="53"/>
      <c r="B17" s="53"/>
      <c r="C17" s="53"/>
      <c r="D17" s="53"/>
      <c r="E17" s="52" t="s">
        <v>53</v>
      </c>
      <c r="F17" s="53"/>
    </row>
    <row r="18" spans="1:6" ht="24.95" customHeight="1" x14ac:dyDescent="0.15">
      <c r="A18" s="53"/>
      <c r="B18" s="53"/>
      <c r="C18" s="53"/>
      <c r="D18" s="53"/>
      <c r="E18" s="52" t="s">
        <v>53</v>
      </c>
      <c r="F18" s="53"/>
    </row>
    <row r="19" spans="1:6" ht="24.95" customHeight="1" x14ac:dyDescent="0.15">
      <c r="A19" s="53"/>
      <c r="B19" s="53"/>
      <c r="C19" s="53"/>
      <c r="D19" s="53"/>
      <c r="E19" s="52" t="s">
        <v>53</v>
      </c>
      <c r="F19" s="53"/>
    </row>
    <row r="20" spans="1:6" ht="24.95" customHeight="1" x14ac:dyDescent="0.15">
      <c r="A20" s="53"/>
      <c r="B20" s="53"/>
      <c r="C20" s="53"/>
      <c r="D20" s="53"/>
      <c r="E20" s="52" t="s">
        <v>53</v>
      </c>
      <c r="F20" s="53"/>
    </row>
    <row r="21" spans="1:6" ht="24.95" customHeight="1" x14ac:dyDescent="0.15">
      <c r="A21" s="54"/>
      <c r="B21" s="54"/>
      <c r="C21" s="54"/>
      <c r="D21" s="55"/>
      <c r="E21" s="54"/>
      <c r="F21" s="54"/>
    </row>
    <row r="22" spans="1:6" ht="24.95" customHeight="1" x14ac:dyDescent="0.15">
      <c r="A22" s="441" t="s">
        <v>397</v>
      </c>
      <c r="B22" s="441"/>
      <c r="C22" s="441"/>
      <c r="D22" s="441"/>
      <c r="E22" s="441"/>
      <c r="F22" s="441"/>
    </row>
    <row r="23" spans="1:6" ht="24.95" customHeight="1" x14ac:dyDescent="0.15">
      <c r="A23" s="441"/>
      <c r="B23" s="441"/>
      <c r="C23" s="441"/>
      <c r="D23" s="441"/>
      <c r="E23" s="441"/>
      <c r="F23" s="441"/>
    </row>
    <row r="24" spans="1:6" ht="24.95" customHeight="1" x14ac:dyDescent="0.15"/>
    <row r="25" spans="1:6" ht="24.95" customHeight="1" x14ac:dyDescent="0.15"/>
    <row r="26" spans="1:6" ht="24.95" customHeight="1" x14ac:dyDescent="0.15"/>
    <row r="27" spans="1:6" ht="24.95" customHeight="1" x14ac:dyDescent="0.15"/>
    <row r="28" spans="1:6" ht="24.95" customHeight="1" x14ac:dyDescent="0.15"/>
  </sheetData>
  <mergeCells count="1">
    <mergeCell ref="A22:F2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view="pageBreakPreview" zoomScaleNormal="100" zoomScaleSheetLayoutView="100" workbookViewId="0">
      <selection activeCell="B1" sqref="B1:G2"/>
    </sheetView>
  </sheetViews>
  <sheetFormatPr defaultRowHeight="12" x14ac:dyDescent="0.15"/>
  <cols>
    <col min="1" max="1" width="1.75" style="32" customWidth="1"/>
    <col min="2" max="2" width="15.125" style="32" customWidth="1"/>
    <col min="3" max="3" width="5.125" style="32" customWidth="1"/>
    <col min="4" max="4" width="11.375" style="32" customWidth="1"/>
    <col min="5" max="32" width="2.75" style="32" customWidth="1"/>
    <col min="33" max="33" width="5.5" style="32" customWidth="1"/>
    <col min="34" max="34" width="3.5" style="32" customWidth="1"/>
    <col min="35" max="35" width="4.125" style="32" customWidth="1"/>
    <col min="36" max="37" width="3.75" style="32" customWidth="1"/>
    <col min="38" max="38" width="9.625" style="32" customWidth="1"/>
    <col min="39" max="39" width="15.125" style="32" customWidth="1"/>
    <col min="40" max="40" width="3.375" style="32" customWidth="1"/>
    <col min="41" max="41" width="1.75" style="32" customWidth="1"/>
    <col min="42" max="54" width="9" style="32" customWidth="1"/>
    <col min="55" max="16384" width="9" style="32"/>
  </cols>
  <sheetData>
    <row r="1" spans="1:41" ht="9.75" customHeight="1" thickBot="1" x14ac:dyDescent="0.2">
      <c r="B1" s="469" t="s">
        <v>49</v>
      </c>
      <c r="C1" s="469"/>
      <c r="D1" s="469"/>
      <c r="E1" s="469"/>
      <c r="F1" s="469"/>
      <c r="G1" s="469"/>
      <c r="H1" s="67"/>
      <c r="AC1" s="60"/>
      <c r="AF1" s="92"/>
      <c r="AG1" s="92"/>
      <c r="AH1" s="280"/>
      <c r="AI1" s="281"/>
      <c r="AJ1" s="281"/>
      <c r="AK1" s="281"/>
      <c r="AL1" s="281"/>
      <c r="AM1" s="281"/>
      <c r="AN1" s="280"/>
    </row>
    <row r="2" spans="1:41" ht="9.75" customHeight="1" x14ac:dyDescent="0.15">
      <c r="B2" s="469"/>
      <c r="C2" s="469"/>
      <c r="D2" s="469"/>
      <c r="E2" s="469"/>
      <c r="F2" s="469"/>
      <c r="G2" s="469"/>
      <c r="I2" s="455" t="s">
        <v>20</v>
      </c>
      <c r="J2" s="456"/>
      <c r="K2" s="457"/>
      <c r="L2" s="461" t="s">
        <v>103</v>
      </c>
      <c r="M2" s="462"/>
      <c r="N2" s="462"/>
      <c r="O2" s="462"/>
      <c r="P2" s="462"/>
      <c r="Q2" s="462"/>
      <c r="R2" s="462"/>
      <c r="S2" s="462"/>
      <c r="T2" s="462"/>
      <c r="U2" s="462"/>
      <c r="V2" s="462"/>
      <c r="W2" s="462"/>
      <c r="X2" s="462"/>
      <c r="Y2" s="462"/>
      <c r="Z2" s="462"/>
      <c r="AA2" s="462"/>
      <c r="AB2" s="463"/>
      <c r="AC2" s="60"/>
      <c r="AD2" s="467" t="s">
        <v>57</v>
      </c>
      <c r="AE2" s="467"/>
      <c r="AF2" s="467"/>
      <c r="AG2" s="467"/>
      <c r="AH2" s="547" t="s">
        <v>58</v>
      </c>
      <c r="AI2" s="477"/>
      <c r="AJ2" s="477"/>
      <c r="AK2" s="477"/>
      <c r="AL2" s="477"/>
      <c r="AM2" s="477"/>
      <c r="AN2" s="548" t="s">
        <v>59</v>
      </c>
    </row>
    <row r="3" spans="1:41" ht="9.75" customHeight="1" thickBot="1" x14ac:dyDescent="0.2">
      <c r="I3" s="458"/>
      <c r="J3" s="459"/>
      <c r="K3" s="460"/>
      <c r="L3" s="464"/>
      <c r="M3" s="465"/>
      <c r="N3" s="465"/>
      <c r="O3" s="465"/>
      <c r="P3" s="465"/>
      <c r="Q3" s="465"/>
      <c r="R3" s="465"/>
      <c r="S3" s="465"/>
      <c r="T3" s="465"/>
      <c r="U3" s="465"/>
      <c r="V3" s="465"/>
      <c r="W3" s="465"/>
      <c r="X3" s="465"/>
      <c r="Y3" s="465"/>
      <c r="Z3" s="465"/>
      <c r="AA3" s="465"/>
      <c r="AB3" s="466"/>
      <c r="AC3" s="60"/>
      <c r="AD3" s="467"/>
      <c r="AE3" s="467"/>
      <c r="AF3" s="467"/>
      <c r="AG3" s="467"/>
      <c r="AH3" s="547"/>
      <c r="AI3" s="477"/>
      <c r="AJ3" s="477"/>
      <c r="AK3" s="477"/>
      <c r="AL3" s="477"/>
      <c r="AM3" s="477"/>
      <c r="AN3" s="548"/>
    </row>
    <row r="4" spans="1:41" ht="6" customHeight="1" thickBot="1" x14ac:dyDescent="0.2">
      <c r="H4" s="90"/>
      <c r="AC4" s="60"/>
      <c r="AE4" s="67"/>
      <c r="AF4" s="34"/>
      <c r="AG4" s="34"/>
      <c r="AH4" s="34"/>
      <c r="AI4" s="282"/>
      <c r="AJ4" s="282"/>
      <c r="AK4" s="282"/>
      <c r="AL4" s="282"/>
      <c r="AM4" s="282"/>
      <c r="AN4" s="34"/>
    </row>
    <row r="5" spans="1:41" ht="19.5" customHeight="1" thickBot="1" x14ac:dyDescent="0.2">
      <c r="B5" s="66" t="s">
        <v>56</v>
      </c>
      <c r="C5" s="46"/>
      <c r="D5" s="57"/>
      <c r="H5" s="69"/>
      <c r="I5" s="470" t="s">
        <v>66</v>
      </c>
      <c r="J5" s="471"/>
      <c r="K5" s="471"/>
      <c r="L5" s="471"/>
      <c r="M5" s="471"/>
      <c r="N5" s="471"/>
      <c r="O5" s="471"/>
      <c r="P5" s="471"/>
      <c r="Q5" s="471"/>
      <c r="R5" s="471"/>
      <c r="S5" s="471"/>
      <c r="T5" s="471"/>
      <c r="U5" s="471"/>
      <c r="V5" s="471"/>
      <c r="W5" s="471"/>
      <c r="X5" s="472"/>
      <c r="Y5" s="473" t="s">
        <v>104</v>
      </c>
      <c r="Z5" s="474"/>
      <c r="AA5" s="474"/>
      <c r="AB5" s="475"/>
      <c r="AD5" s="476" t="s">
        <v>65</v>
      </c>
      <c r="AE5" s="476"/>
      <c r="AF5" s="476"/>
      <c r="AG5" s="476"/>
      <c r="AH5" s="91" t="s">
        <v>58</v>
      </c>
      <c r="AI5" s="477"/>
      <c r="AJ5" s="477"/>
      <c r="AK5" s="477"/>
      <c r="AL5" s="477"/>
      <c r="AM5" s="477"/>
      <c r="AN5" s="34" t="s">
        <v>59</v>
      </c>
    </row>
    <row r="6" spans="1:41" ht="6" customHeight="1" thickBot="1" x14ac:dyDescent="0.2">
      <c r="B6" s="46"/>
      <c r="C6" s="46"/>
      <c r="D6" s="46"/>
      <c r="E6" s="46"/>
      <c r="F6" s="46"/>
      <c r="G6" s="46"/>
      <c r="H6" s="46"/>
      <c r="I6" s="47"/>
      <c r="J6" s="46"/>
      <c r="K6" s="46"/>
      <c r="L6" s="46"/>
      <c r="M6" s="46"/>
      <c r="N6" s="46"/>
      <c r="O6" s="46"/>
      <c r="Q6" s="63"/>
      <c r="R6" s="63"/>
      <c r="S6" s="63"/>
      <c r="T6" s="63"/>
      <c r="U6" s="63"/>
      <c r="V6" s="63"/>
      <c r="W6" s="63"/>
      <c r="X6" s="63"/>
      <c r="Y6" s="63"/>
      <c r="Z6" s="62"/>
      <c r="AA6" s="63"/>
      <c r="AB6" s="63"/>
      <c r="AC6" s="64"/>
      <c r="AD6" s="65"/>
      <c r="AE6" s="63"/>
      <c r="AF6" s="63"/>
      <c r="AG6" s="63"/>
      <c r="AH6" s="63"/>
      <c r="AI6" s="63"/>
      <c r="AJ6" s="63"/>
      <c r="AK6" s="34"/>
      <c r="AL6" s="34"/>
    </row>
    <row r="7" spans="1:41" ht="16.5" customHeight="1" x14ac:dyDescent="0.15">
      <c r="B7" s="442" t="s">
        <v>48</v>
      </c>
      <c r="C7" s="450" t="s">
        <v>47</v>
      </c>
      <c r="D7" s="452" t="s">
        <v>46</v>
      </c>
      <c r="E7" s="493" t="s">
        <v>45</v>
      </c>
      <c r="F7" s="479"/>
      <c r="G7" s="479"/>
      <c r="H7" s="479"/>
      <c r="I7" s="479"/>
      <c r="J7" s="479"/>
      <c r="K7" s="494"/>
      <c r="L7" s="478" t="s">
        <v>44</v>
      </c>
      <c r="M7" s="479"/>
      <c r="N7" s="479"/>
      <c r="O7" s="479"/>
      <c r="P7" s="479"/>
      <c r="Q7" s="479"/>
      <c r="R7" s="495"/>
      <c r="S7" s="493" t="s">
        <v>43</v>
      </c>
      <c r="T7" s="479"/>
      <c r="U7" s="479"/>
      <c r="V7" s="479"/>
      <c r="W7" s="479"/>
      <c r="X7" s="479"/>
      <c r="Y7" s="494"/>
      <c r="Z7" s="478" t="s">
        <v>42</v>
      </c>
      <c r="AA7" s="479"/>
      <c r="AB7" s="479"/>
      <c r="AC7" s="479"/>
      <c r="AD7" s="479"/>
      <c r="AE7" s="479"/>
      <c r="AF7" s="480"/>
      <c r="AG7" s="481" t="s">
        <v>41</v>
      </c>
      <c r="AH7" s="484" t="s">
        <v>40</v>
      </c>
      <c r="AI7" s="485"/>
      <c r="AJ7" s="484" t="s">
        <v>39</v>
      </c>
      <c r="AK7" s="485"/>
      <c r="AL7" s="490" t="s">
        <v>99</v>
      </c>
      <c r="AM7" s="504" t="s">
        <v>102</v>
      </c>
      <c r="AN7" s="505"/>
    </row>
    <row r="8" spans="1:41" ht="16.5" customHeight="1" x14ac:dyDescent="0.15">
      <c r="B8" s="443"/>
      <c r="C8" s="451"/>
      <c r="D8" s="453"/>
      <c r="E8" s="44">
        <v>1</v>
      </c>
      <c r="F8" s="41">
        <v>2</v>
      </c>
      <c r="G8" s="41">
        <v>3</v>
      </c>
      <c r="H8" s="41">
        <v>4</v>
      </c>
      <c r="I8" s="41">
        <v>5</v>
      </c>
      <c r="J8" s="41">
        <v>6</v>
      </c>
      <c r="K8" s="43">
        <v>7</v>
      </c>
      <c r="L8" s="42">
        <v>8</v>
      </c>
      <c r="M8" s="41">
        <v>9</v>
      </c>
      <c r="N8" s="41">
        <v>10</v>
      </c>
      <c r="O8" s="41">
        <v>11</v>
      </c>
      <c r="P8" s="41">
        <v>12</v>
      </c>
      <c r="Q8" s="41">
        <v>13</v>
      </c>
      <c r="R8" s="45">
        <v>14</v>
      </c>
      <c r="S8" s="44">
        <v>15</v>
      </c>
      <c r="T8" s="41">
        <v>16</v>
      </c>
      <c r="U8" s="41">
        <v>17</v>
      </c>
      <c r="V8" s="41">
        <v>18</v>
      </c>
      <c r="W8" s="41">
        <v>19</v>
      </c>
      <c r="X8" s="41">
        <v>20</v>
      </c>
      <c r="Y8" s="43">
        <v>21</v>
      </c>
      <c r="Z8" s="42">
        <v>22</v>
      </c>
      <c r="AA8" s="41">
        <v>23</v>
      </c>
      <c r="AB8" s="41">
        <v>24</v>
      </c>
      <c r="AC8" s="41">
        <v>25</v>
      </c>
      <c r="AD8" s="41">
        <v>26</v>
      </c>
      <c r="AE8" s="41">
        <v>27</v>
      </c>
      <c r="AF8" s="40">
        <v>28</v>
      </c>
      <c r="AG8" s="482"/>
      <c r="AH8" s="486"/>
      <c r="AI8" s="487"/>
      <c r="AJ8" s="486"/>
      <c r="AK8" s="487"/>
      <c r="AL8" s="491"/>
      <c r="AM8" s="506"/>
      <c r="AN8" s="507"/>
    </row>
    <row r="9" spans="1:41" ht="16.5" customHeight="1" thickBot="1" x14ac:dyDescent="0.2">
      <c r="B9" s="444"/>
      <c r="C9" s="451"/>
      <c r="D9" s="454"/>
      <c r="E9" s="39"/>
      <c r="F9" s="38"/>
      <c r="G9" s="38"/>
      <c r="H9" s="38"/>
      <c r="I9" s="38"/>
      <c r="J9" s="38"/>
      <c r="K9" s="37"/>
      <c r="L9" s="39"/>
      <c r="M9" s="38"/>
      <c r="N9" s="38"/>
      <c r="O9" s="38"/>
      <c r="P9" s="38"/>
      <c r="Q9" s="38"/>
      <c r="R9" s="37"/>
      <c r="S9" s="39"/>
      <c r="T9" s="38"/>
      <c r="U9" s="38"/>
      <c r="V9" s="38"/>
      <c r="W9" s="38"/>
      <c r="X9" s="38"/>
      <c r="Y9" s="37"/>
      <c r="Z9" s="39"/>
      <c r="AA9" s="38"/>
      <c r="AB9" s="38"/>
      <c r="AC9" s="38"/>
      <c r="AD9" s="38"/>
      <c r="AE9" s="38"/>
      <c r="AF9" s="37"/>
      <c r="AG9" s="483"/>
      <c r="AH9" s="488"/>
      <c r="AI9" s="489"/>
      <c r="AJ9" s="488"/>
      <c r="AK9" s="489"/>
      <c r="AL9" s="492"/>
      <c r="AM9" s="508"/>
      <c r="AN9" s="509"/>
    </row>
    <row r="10" spans="1:41" ht="18" customHeight="1" x14ac:dyDescent="0.15">
      <c r="B10" s="116" t="s">
        <v>34</v>
      </c>
      <c r="C10" s="117"/>
      <c r="D10" s="118"/>
      <c r="E10" s="197"/>
      <c r="F10" s="109"/>
      <c r="G10" s="109"/>
      <c r="H10" s="109"/>
      <c r="I10" s="109"/>
      <c r="J10" s="109"/>
      <c r="K10" s="110"/>
      <c r="L10" s="197"/>
      <c r="M10" s="109"/>
      <c r="N10" s="109"/>
      <c r="O10" s="109"/>
      <c r="P10" s="109"/>
      <c r="Q10" s="109"/>
      <c r="R10" s="110"/>
      <c r="S10" s="197"/>
      <c r="T10" s="109"/>
      <c r="U10" s="109"/>
      <c r="V10" s="109"/>
      <c r="W10" s="109"/>
      <c r="X10" s="109"/>
      <c r="Y10" s="110"/>
      <c r="Z10" s="197"/>
      <c r="AA10" s="109"/>
      <c r="AB10" s="109"/>
      <c r="AC10" s="109"/>
      <c r="AD10" s="109"/>
      <c r="AE10" s="109"/>
      <c r="AF10" s="110"/>
      <c r="AG10" s="114">
        <f t="shared" ref="AG10:AG26" si="0">SUM(E10:AF10)</f>
        <v>0</v>
      </c>
      <c r="AH10" s="496">
        <f t="shared" ref="AH10:AH26" si="1">AG10/4</f>
        <v>0</v>
      </c>
      <c r="AI10" s="497"/>
      <c r="AJ10" s="498"/>
      <c r="AK10" s="499"/>
      <c r="AL10" s="182"/>
      <c r="AM10" s="502"/>
      <c r="AN10" s="503"/>
    </row>
    <row r="11" spans="1:41" ht="18" customHeight="1" thickBot="1" x14ac:dyDescent="0.2">
      <c r="B11" s="104" t="s">
        <v>79</v>
      </c>
      <c r="C11" s="105"/>
      <c r="D11" s="113"/>
      <c r="E11" s="112"/>
      <c r="F11" s="103"/>
      <c r="G11" s="198"/>
      <c r="H11" s="198"/>
      <c r="I11" s="198"/>
      <c r="J11" s="198"/>
      <c r="K11" s="199"/>
      <c r="L11" s="112"/>
      <c r="M11" s="103"/>
      <c r="N11" s="198"/>
      <c r="O11" s="198"/>
      <c r="P11" s="198"/>
      <c r="Q11" s="198"/>
      <c r="R11" s="199"/>
      <c r="S11" s="112"/>
      <c r="T11" s="103"/>
      <c r="U11" s="198"/>
      <c r="V11" s="198"/>
      <c r="W11" s="198"/>
      <c r="X11" s="198"/>
      <c r="Y11" s="199"/>
      <c r="Z11" s="112"/>
      <c r="AA11" s="103"/>
      <c r="AB11" s="198"/>
      <c r="AC11" s="198"/>
      <c r="AD11" s="198"/>
      <c r="AE11" s="198"/>
      <c r="AF11" s="199"/>
      <c r="AG11" s="115">
        <f t="shared" si="0"/>
        <v>0</v>
      </c>
      <c r="AH11" s="446">
        <f t="shared" si="1"/>
        <v>0</v>
      </c>
      <c r="AI11" s="447"/>
      <c r="AJ11" s="500"/>
      <c r="AK11" s="501"/>
      <c r="AL11" s="183"/>
      <c r="AM11" s="448"/>
      <c r="AN11" s="449"/>
    </row>
    <row r="12" spans="1:41" ht="18" customHeight="1" thickTop="1" x14ac:dyDescent="0.15">
      <c r="B12" s="176" t="s">
        <v>96</v>
      </c>
      <c r="C12" s="177"/>
      <c r="D12" s="178"/>
      <c r="E12" s="200"/>
      <c r="F12" s="179"/>
      <c r="G12" s="179"/>
      <c r="H12" s="179"/>
      <c r="I12" s="179"/>
      <c r="J12" s="179"/>
      <c r="K12" s="180"/>
      <c r="L12" s="200"/>
      <c r="M12" s="179"/>
      <c r="N12" s="179"/>
      <c r="O12" s="179"/>
      <c r="P12" s="179"/>
      <c r="Q12" s="179"/>
      <c r="R12" s="180"/>
      <c r="S12" s="200"/>
      <c r="T12" s="179"/>
      <c r="U12" s="179"/>
      <c r="V12" s="179"/>
      <c r="W12" s="179"/>
      <c r="X12" s="179"/>
      <c r="Y12" s="180"/>
      <c r="Z12" s="200"/>
      <c r="AA12" s="179"/>
      <c r="AB12" s="179"/>
      <c r="AC12" s="179"/>
      <c r="AD12" s="179"/>
      <c r="AE12" s="179"/>
      <c r="AF12" s="181"/>
      <c r="AG12" s="164">
        <f t="shared" si="0"/>
        <v>0</v>
      </c>
      <c r="AH12" s="510">
        <f t="shared" si="1"/>
        <v>0</v>
      </c>
      <c r="AI12" s="511"/>
      <c r="AJ12" s="515">
        <f>ROUNDDOWN(AG26/160,1)</f>
        <v>0</v>
      </c>
      <c r="AK12" s="516"/>
      <c r="AL12" s="184"/>
      <c r="AM12" s="519"/>
      <c r="AN12" s="520"/>
    </row>
    <row r="13" spans="1:41" ht="18" customHeight="1" x14ac:dyDescent="0.15">
      <c r="B13" s="104"/>
      <c r="C13" s="105"/>
      <c r="D13" s="113"/>
      <c r="E13" s="138"/>
      <c r="F13" s="132"/>
      <c r="G13" s="132"/>
      <c r="H13" s="132"/>
      <c r="I13" s="132"/>
      <c r="J13" s="132"/>
      <c r="K13" s="153"/>
      <c r="L13" s="138"/>
      <c r="M13" s="132"/>
      <c r="N13" s="132"/>
      <c r="O13" s="132"/>
      <c r="P13" s="132"/>
      <c r="Q13" s="132"/>
      <c r="R13" s="153"/>
      <c r="S13" s="138"/>
      <c r="T13" s="132"/>
      <c r="U13" s="132"/>
      <c r="V13" s="132"/>
      <c r="W13" s="132"/>
      <c r="X13" s="132"/>
      <c r="Y13" s="153"/>
      <c r="Z13" s="138"/>
      <c r="AA13" s="132"/>
      <c r="AB13" s="132"/>
      <c r="AC13" s="132"/>
      <c r="AD13" s="132"/>
      <c r="AE13" s="132"/>
      <c r="AF13" s="201"/>
      <c r="AG13" s="165">
        <f t="shared" si="0"/>
        <v>0</v>
      </c>
      <c r="AH13" s="446">
        <f t="shared" si="1"/>
        <v>0</v>
      </c>
      <c r="AI13" s="447"/>
      <c r="AJ13" s="500"/>
      <c r="AK13" s="501"/>
      <c r="AL13" s="185"/>
      <c r="AM13" s="448"/>
      <c r="AN13" s="449"/>
    </row>
    <row r="14" spans="1:41" ht="18" customHeight="1" x14ac:dyDescent="0.15">
      <c r="B14" s="104"/>
      <c r="C14" s="105"/>
      <c r="D14" s="113"/>
      <c r="E14" s="168"/>
      <c r="F14" s="132"/>
      <c r="G14" s="132"/>
      <c r="H14" s="132"/>
      <c r="I14" s="132"/>
      <c r="J14" s="132"/>
      <c r="K14" s="136"/>
      <c r="L14" s="168"/>
      <c r="M14" s="132"/>
      <c r="N14" s="132"/>
      <c r="O14" s="132"/>
      <c r="P14" s="132"/>
      <c r="Q14" s="132"/>
      <c r="R14" s="136"/>
      <c r="S14" s="168"/>
      <c r="T14" s="132"/>
      <c r="U14" s="132"/>
      <c r="V14" s="132"/>
      <c r="W14" s="132"/>
      <c r="X14" s="132"/>
      <c r="Y14" s="136"/>
      <c r="Z14" s="168"/>
      <c r="AA14" s="132"/>
      <c r="AB14" s="132"/>
      <c r="AC14" s="132"/>
      <c r="AD14" s="132"/>
      <c r="AE14" s="132"/>
      <c r="AF14" s="170"/>
      <c r="AG14" s="165">
        <f t="shared" si="0"/>
        <v>0</v>
      </c>
      <c r="AH14" s="446">
        <f t="shared" si="1"/>
        <v>0</v>
      </c>
      <c r="AI14" s="447"/>
      <c r="AJ14" s="500"/>
      <c r="AK14" s="501"/>
      <c r="AL14" s="185"/>
      <c r="AM14" s="448"/>
      <c r="AN14" s="449"/>
    </row>
    <row r="15" spans="1:41" ht="18" customHeight="1" x14ac:dyDescent="0.15">
      <c r="B15" s="104"/>
      <c r="C15" s="105"/>
      <c r="D15" s="113"/>
      <c r="E15" s="138"/>
      <c r="F15" s="132"/>
      <c r="G15" s="132"/>
      <c r="H15" s="132"/>
      <c r="I15" s="132"/>
      <c r="J15" s="132"/>
      <c r="K15" s="136"/>
      <c r="L15" s="138"/>
      <c r="M15" s="132"/>
      <c r="N15" s="132"/>
      <c r="O15" s="132"/>
      <c r="P15" s="132"/>
      <c r="Q15" s="132"/>
      <c r="R15" s="136"/>
      <c r="S15" s="138"/>
      <c r="T15" s="132"/>
      <c r="U15" s="132"/>
      <c r="V15" s="132"/>
      <c r="W15" s="132"/>
      <c r="X15" s="132"/>
      <c r="Y15" s="136"/>
      <c r="Z15" s="138"/>
      <c r="AA15" s="132"/>
      <c r="AB15" s="132"/>
      <c r="AC15" s="132"/>
      <c r="AD15" s="132"/>
      <c r="AE15" s="132"/>
      <c r="AF15" s="170"/>
      <c r="AG15" s="165">
        <f t="shared" si="0"/>
        <v>0</v>
      </c>
      <c r="AH15" s="446">
        <f t="shared" si="1"/>
        <v>0</v>
      </c>
      <c r="AI15" s="447"/>
      <c r="AJ15" s="500"/>
      <c r="AK15" s="501"/>
      <c r="AL15" s="185"/>
      <c r="AM15" s="448"/>
      <c r="AN15" s="449"/>
    </row>
    <row r="16" spans="1:41" ht="18" customHeight="1" x14ac:dyDescent="0.15">
      <c r="A16" s="36"/>
      <c r="B16" s="104"/>
      <c r="C16" s="105"/>
      <c r="D16" s="113"/>
      <c r="E16" s="138"/>
      <c r="F16" s="132"/>
      <c r="G16" s="132"/>
      <c r="H16" s="132"/>
      <c r="I16" s="132"/>
      <c r="J16" s="132"/>
      <c r="K16" s="136"/>
      <c r="L16" s="138"/>
      <c r="M16" s="132"/>
      <c r="N16" s="132"/>
      <c r="O16" s="132"/>
      <c r="P16" s="132"/>
      <c r="Q16" s="132"/>
      <c r="R16" s="136"/>
      <c r="S16" s="138"/>
      <c r="T16" s="132"/>
      <c r="U16" s="132"/>
      <c r="V16" s="132"/>
      <c r="W16" s="132"/>
      <c r="X16" s="132"/>
      <c r="Y16" s="136"/>
      <c r="Z16" s="138"/>
      <c r="AA16" s="132"/>
      <c r="AB16" s="132"/>
      <c r="AC16" s="132"/>
      <c r="AD16" s="132"/>
      <c r="AE16" s="132"/>
      <c r="AF16" s="170"/>
      <c r="AG16" s="165">
        <f t="shared" si="0"/>
        <v>0</v>
      </c>
      <c r="AH16" s="446">
        <f t="shared" si="1"/>
        <v>0</v>
      </c>
      <c r="AI16" s="447"/>
      <c r="AJ16" s="500"/>
      <c r="AK16" s="501"/>
      <c r="AL16" s="185"/>
      <c r="AM16" s="448"/>
      <c r="AN16" s="449"/>
      <c r="AO16" s="36"/>
    </row>
    <row r="17" spans="1:41" ht="18" customHeight="1" x14ac:dyDescent="0.15">
      <c r="B17" s="104"/>
      <c r="C17" s="105"/>
      <c r="D17" s="113"/>
      <c r="E17" s="138"/>
      <c r="F17" s="132"/>
      <c r="G17" s="132"/>
      <c r="H17" s="132"/>
      <c r="I17" s="132"/>
      <c r="J17" s="132"/>
      <c r="K17" s="136"/>
      <c r="L17" s="138"/>
      <c r="M17" s="132"/>
      <c r="N17" s="132"/>
      <c r="O17" s="132"/>
      <c r="P17" s="132"/>
      <c r="Q17" s="132"/>
      <c r="R17" s="136"/>
      <c r="S17" s="138"/>
      <c r="T17" s="132"/>
      <c r="U17" s="132"/>
      <c r="V17" s="132"/>
      <c r="W17" s="132"/>
      <c r="X17" s="132"/>
      <c r="Y17" s="136"/>
      <c r="Z17" s="138"/>
      <c r="AA17" s="132"/>
      <c r="AB17" s="132"/>
      <c r="AC17" s="132"/>
      <c r="AD17" s="132"/>
      <c r="AE17" s="132"/>
      <c r="AF17" s="170"/>
      <c r="AG17" s="165">
        <f t="shared" si="0"/>
        <v>0</v>
      </c>
      <c r="AH17" s="446">
        <f t="shared" si="1"/>
        <v>0</v>
      </c>
      <c r="AI17" s="447"/>
      <c r="AJ17" s="500"/>
      <c r="AK17" s="501"/>
      <c r="AL17" s="185"/>
      <c r="AM17" s="448"/>
      <c r="AN17" s="449"/>
    </row>
    <row r="18" spans="1:41" ht="18" customHeight="1" x14ac:dyDescent="0.15">
      <c r="B18" s="104"/>
      <c r="C18" s="105"/>
      <c r="D18" s="113"/>
      <c r="E18" s="138"/>
      <c r="F18" s="132"/>
      <c r="G18" s="132"/>
      <c r="H18" s="132"/>
      <c r="I18" s="132"/>
      <c r="J18" s="132"/>
      <c r="K18" s="136"/>
      <c r="L18" s="138"/>
      <c r="M18" s="132"/>
      <c r="N18" s="132"/>
      <c r="O18" s="132"/>
      <c r="P18" s="132"/>
      <c r="Q18" s="132"/>
      <c r="R18" s="136"/>
      <c r="S18" s="138"/>
      <c r="T18" s="132"/>
      <c r="U18" s="132"/>
      <c r="V18" s="132"/>
      <c r="W18" s="132"/>
      <c r="X18" s="132"/>
      <c r="Y18" s="136"/>
      <c r="Z18" s="138"/>
      <c r="AA18" s="132"/>
      <c r="AB18" s="132"/>
      <c r="AC18" s="132"/>
      <c r="AD18" s="132"/>
      <c r="AE18" s="132"/>
      <c r="AF18" s="170"/>
      <c r="AG18" s="165">
        <f t="shared" si="0"/>
        <v>0</v>
      </c>
      <c r="AH18" s="446">
        <f t="shared" si="1"/>
        <v>0</v>
      </c>
      <c r="AI18" s="447"/>
      <c r="AJ18" s="500"/>
      <c r="AK18" s="501"/>
      <c r="AL18" s="185"/>
      <c r="AM18" s="448"/>
      <c r="AN18" s="449"/>
    </row>
    <row r="19" spans="1:41" ht="18" customHeight="1" x14ac:dyDescent="0.15">
      <c r="B19" s="104"/>
      <c r="C19" s="105"/>
      <c r="D19" s="113"/>
      <c r="E19" s="138"/>
      <c r="F19" s="132"/>
      <c r="G19" s="132"/>
      <c r="H19" s="132"/>
      <c r="I19" s="132"/>
      <c r="J19" s="132"/>
      <c r="K19" s="136"/>
      <c r="L19" s="138"/>
      <c r="M19" s="132"/>
      <c r="N19" s="132"/>
      <c r="O19" s="132"/>
      <c r="P19" s="132"/>
      <c r="Q19" s="132"/>
      <c r="R19" s="136"/>
      <c r="S19" s="138"/>
      <c r="T19" s="132"/>
      <c r="U19" s="132"/>
      <c r="V19" s="132"/>
      <c r="W19" s="132"/>
      <c r="X19" s="132"/>
      <c r="Y19" s="136"/>
      <c r="Z19" s="138"/>
      <c r="AA19" s="132"/>
      <c r="AB19" s="132"/>
      <c r="AC19" s="132"/>
      <c r="AD19" s="132"/>
      <c r="AE19" s="132"/>
      <c r="AF19" s="170"/>
      <c r="AG19" s="165">
        <f t="shared" si="0"/>
        <v>0</v>
      </c>
      <c r="AH19" s="446">
        <f t="shared" si="1"/>
        <v>0</v>
      </c>
      <c r="AI19" s="447"/>
      <c r="AJ19" s="500"/>
      <c r="AK19" s="501"/>
      <c r="AL19" s="185"/>
      <c r="AM19" s="448"/>
      <c r="AN19" s="449"/>
    </row>
    <row r="20" spans="1:41" ht="18" customHeight="1" x14ac:dyDescent="0.15">
      <c r="B20" s="104"/>
      <c r="C20" s="105"/>
      <c r="D20" s="113"/>
      <c r="E20" s="138"/>
      <c r="F20" s="132"/>
      <c r="G20" s="132"/>
      <c r="H20" s="132"/>
      <c r="I20" s="132"/>
      <c r="J20" s="132"/>
      <c r="K20" s="136"/>
      <c r="L20" s="138"/>
      <c r="M20" s="132"/>
      <c r="N20" s="132"/>
      <c r="O20" s="132"/>
      <c r="P20" s="132"/>
      <c r="Q20" s="132"/>
      <c r="R20" s="136"/>
      <c r="S20" s="138"/>
      <c r="T20" s="132"/>
      <c r="U20" s="132"/>
      <c r="V20" s="132"/>
      <c r="W20" s="132"/>
      <c r="X20" s="132"/>
      <c r="Y20" s="136"/>
      <c r="Z20" s="138"/>
      <c r="AA20" s="132"/>
      <c r="AB20" s="132"/>
      <c r="AC20" s="132"/>
      <c r="AD20" s="132"/>
      <c r="AE20" s="132"/>
      <c r="AF20" s="136"/>
      <c r="AG20" s="165">
        <f t="shared" si="0"/>
        <v>0</v>
      </c>
      <c r="AH20" s="446">
        <f t="shared" si="1"/>
        <v>0</v>
      </c>
      <c r="AI20" s="447"/>
      <c r="AJ20" s="500"/>
      <c r="AK20" s="501"/>
      <c r="AL20" s="185"/>
      <c r="AM20" s="448"/>
      <c r="AN20" s="449"/>
    </row>
    <row r="21" spans="1:41" ht="18" customHeight="1" x14ac:dyDescent="0.15">
      <c r="A21" s="36"/>
      <c r="B21" s="104"/>
      <c r="C21" s="105"/>
      <c r="D21" s="113"/>
      <c r="E21" s="138"/>
      <c r="F21" s="132"/>
      <c r="G21" s="132"/>
      <c r="H21" s="132"/>
      <c r="I21" s="132"/>
      <c r="J21" s="132"/>
      <c r="K21" s="153"/>
      <c r="L21" s="138"/>
      <c r="M21" s="132"/>
      <c r="N21" s="132"/>
      <c r="O21" s="132"/>
      <c r="P21" s="132"/>
      <c r="Q21" s="132"/>
      <c r="R21" s="153"/>
      <c r="S21" s="138"/>
      <c r="T21" s="132"/>
      <c r="U21" s="132"/>
      <c r="V21" s="132"/>
      <c r="W21" s="132"/>
      <c r="X21" s="132"/>
      <c r="Y21" s="153"/>
      <c r="Z21" s="138"/>
      <c r="AA21" s="132"/>
      <c r="AB21" s="132"/>
      <c r="AC21" s="132"/>
      <c r="AD21" s="132"/>
      <c r="AE21" s="132"/>
      <c r="AF21" s="201"/>
      <c r="AG21" s="165">
        <f t="shared" si="0"/>
        <v>0</v>
      </c>
      <c r="AH21" s="446">
        <f t="shared" si="1"/>
        <v>0</v>
      </c>
      <c r="AI21" s="447"/>
      <c r="AJ21" s="500"/>
      <c r="AK21" s="501"/>
      <c r="AL21" s="185"/>
      <c r="AM21" s="448"/>
      <c r="AN21" s="449"/>
      <c r="AO21" s="36"/>
    </row>
    <row r="22" spans="1:41" ht="18" customHeight="1" x14ac:dyDescent="0.15">
      <c r="A22" s="36"/>
      <c r="B22" s="104"/>
      <c r="C22" s="105"/>
      <c r="D22" s="113"/>
      <c r="E22" s="138"/>
      <c r="F22" s="132"/>
      <c r="G22" s="132"/>
      <c r="H22" s="132"/>
      <c r="I22" s="132"/>
      <c r="J22" s="132"/>
      <c r="K22" s="136"/>
      <c r="L22" s="138"/>
      <c r="M22" s="132"/>
      <c r="N22" s="132"/>
      <c r="O22" s="132"/>
      <c r="P22" s="132"/>
      <c r="Q22" s="132"/>
      <c r="R22" s="136"/>
      <c r="S22" s="138"/>
      <c r="T22" s="132"/>
      <c r="U22" s="132"/>
      <c r="V22" s="132"/>
      <c r="W22" s="132"/>
      <c r="X22" s="132"/>
      <c r="Y22" s="136"/>
      <c r="Z22" s="138"/>
      <c r="AA22" s="132"/>
      <c r="AB22" s="132"/>
      <c r="AC22" s="132"/>
      <c r="AD22" s="132"/>
      <c r="AE22" s="132"/>
      <c r="AF22" s="170"/>
      <c r="AG22" s="165">
        <f t="shared" si="0"/>
        <v>0</v>
      </c>
      <c r="AH22" s="446">
        <f t="shared" si="1"/>
        <v>0</v>
      </c>
      <c r="AI22" s="447"/>
      <c r="AJ22" s="500"/>
      <c r="AK22" s="501"/>
      <c r="AL22" s="185"/>
      <c r="AM22" s="448"/>
      <c r="AN22" s="449"/>
      <c r="AO22" s="36"/>
    </row>
    <row r="23" spans="1:41" ht="18" customHeight="1" x14ac:dyDescent="0.15">
      <c r="A23" s="36"/>
      <c r="B23" s="104"/>
      <c r="C23" s="105"/>
      <c r="D23" s="113"/>
      <c r="E23" s="168"/>
      <c r="F23" s="134"/>
      <c r="G23" s="132"/>
      <c r="H23" s="132"/>
      <c r="I23" s="186"/>
      <c r="J23" s="132"/>
      <c r="K23" s="136"/>
      <c r="L23" s="168"/>
      <c r="M23" s="134"/>
      <c r="N23" s="132"/>
      <c r="O23" s="132"/>
      <c r="P23" s="186"/>
      <c r="Q23" s="132"/>
      <c r="R23" s="136"/>
      <c r="S23" s="168"/>
      <c r="T23" s="134"/>
      <c r="U23" s="132"/>
      <c r="V23" s="132"/>
      <c r="W23" s="186"/>
      <c r="X23" s="132"/>
      <c r="Y23" s="136"/>
      <c r="Z23" s="168"/>
      <c r="AA23" s="134"/>
      <c r="AB23" s="132"/>
      <c r="AC23" s="132"/>
      <c r="AD23" s="186"/>
      <c r="AE23" s="132"/>
      <c r="AF23" s="170"/>
      <c r="AG23" s="165">
        <f t="shared" si="0"/>
        <v>0</v>
      </c>
      <c r="AH23" s="446">
        <f t="shared" si="1"/>
        <v>0</v>
      </c>
      <c r="AI23" s="447"/>
      <c r="AJ23" s="500"/>
      <c r="AK23" s="501"/>
      <c r="AL23" s="185"/>
      <c r="AM23" s="448"/>
      <c r="AN23" s="449"/>
      <c r="AO23" s="36"/>
    </row>
    <row r="24" spans="1:41" ht="18" customHeight="1" x14ac:dyDescent="0.15">
      <c r="A24" s="36"/>
      <c r="B24" s="104"/>
      <c r="C24" s="105"/>
      <c r="D24" s="113"/>
      <c r="E24" s="168"/>
      <c r="F24" s="134"/>
      <c r="G24" s="132"/>
      <c r="H24" s="132"/>
      <c r="I24" s="186"/>
      <c r="J24" s="132"/>
      <c r="K24" s="136"/>
      <c r="L24" s="168"/>
      <c r="M24" s="134"/>
      <c r="N24" s="132"/>
      <c r="O24" s="132"/>
      <c r="P24" s="186"/>
      <c r="Q24" s="132"/>
      <c r="R24" s="136"/>
      <c r="S24" s="168"/>
      <c r="T24" s="134"/>
      <c r="U24" s="132"/>
      <c r="V24" s="132"/>
      <c r="W24" s="186"/>
      <c r="X24" s="132"/>
      <c r="Y24" s="136"/>
      <c r="Z24" s="168"/>
      <c r="AA24" s="134"/>
      <c r="AB24" s="132"/>
      <c r="AC24" s="132"/>
      <c r="AD24" s="186"/>
      <c r="AE24" s="132"/>
      <c r="AF24" s="170"/>
      <c r="AG24" s="165">
        <f t="shared" si="0"/>
        <v>0</v>
      </c>
      <c r="AH24" s="446">
        <f t="shared" si="1"/>
        <v>0</v>
      </c>
      <c r="AI24" s="447"/>
      <c r="AJ24" s="500"/>
      <c r="AK24" s="501"/>
      <c r="AL24" s="185"/>
      <c r="AM24" s="448"/>
      <c r="AN24" s="449"/>
      <c r="AO24" s="36"/>
    </row>
    <row r="25" spans="1:41" ht="18" customHeight="1" thickBot="1" x14ac:dyDescent="0.2">
      <c r="A25" s="36"/>
      <c r="B25" s="104"/>
      <c r="C25" s="105"/>
      <c r="D25" s="113"/>
      <c r="E25" s="168"/>
      <c r="F25" s="134"/>
      <c r="G25" s="132"/>
      <c r="H25" s="132"/>
      <c r="I25" s="186"/>
      <c r="J25" s="132"/>
      <c r="K25" s="136"/>
      <c r="L25" s="168"/>
      <c r="M25" s="134"/>
      <c r="N25" s="132"/>
      <c r="O25" s="132"/>
      <c r="P25" s="186"/>
      <c r="Q25" s="132"/>
      <c r="R25" s="136"/>
      <c r="S25" s="168"/>
      <c r="T25" s="134"/>
      <c r="U25" s="132"/>
      <c r="V25" s="132"/>
      <c r="W25" s="186"/>
      <c r="X25" s="132"/>
      <c r="Y25" s="136"/>
      <c r="Z25" s="168"/>
      <c r="AA25" s="134"/>
      <c r="AB25" s="132"/>
      <c r="AC25" s="132"/>
      <c r="AD25" s="186"/>
      <c r="AE25" s="132"/>
      <c r="AF25" s="170"/>
      <c r="AG25" s="165">
        <f t="shared" si="0"/>
        <v>0</v>
      </c>
      <c r="AH25" s="446">
        <f t="shared" si="1"/>
        <v>0</v>
      </c>
      <c r="AI25" s="447"/>
      <c r="AJ25" s="500"/>
      <c r="AK25" s="501"/>
      <c r="AL25" s="185"/>
      <c r="AM25" s="448"/>
      <c r="AN25" s="449"/>
      <c r="AO25" s="36"/>
    </row>
    <row r="26" spans="1:41" ht="18" customHeight="1" thickBot="1" x14ac:dyDescent="0.2">
      <c r="B26" s="529" t="s">
        <v>30</v>
      </c>
      <c r="C26" s="530"/>
      <c r="D26" s="531"/>
      <c r="E26" s="99">
        <f t="shared" ref="E26:AF26" si="2">SUM(E12:E23)</f>
        <v>0</v>
      </c>
      <c r="F26" s="100">
        <f t="shared" si="2"/>
        <v>0</v>
      </c>
      <c r="G26" s="100">
        <f t="shared" si="2"/>
        <v>0</v>
      </c>
      <c r="H26" s="100">
        <f t="shared" si="2"/>
        <v>0</v>
      </c>
      <c r="I26" s="100">
        <f t="shared" si="2"/>
        <v>0</v>
      </c>
      <c r="J26" s="100">
        <f t="shared" si="2"/>
        <v>0</v>
      </c>
      <c r="K26" s="101">
        <f t="shared" si="2"/>
        <v>0</v>
      </c>
      <c r="L26" s="99">
        <f t="shared" si="2"/>
        <v>0</v>
      </c>
      <c r="M26" s="100">
        <f t="shared" si="2"/>
        <v>0</v>
      </c>
      <c r="N26" s="100">
        <f t="shared" si="2"/>
        <v>0</v>
      </c>
      <c r="O26" s="100">
        <f t="shared" si="2"/>
        <v>0</v>
      </c>
      <c r="P26" s="100">
        <f t="shared" si="2"/>
        <v>0</v>
      </c>
      <c r="Q26" s="100">
        <f t="shared" si="2"/>
        <v>0</v>
      </c>
      <c r="R26" s="101">
        <f t="shared" si="2"/>
        <v>0</v>
      </c>
      <c r="S26" s="99">
        <f t="shared" si="2"/>
        <v>0</v>
      </c>
      <c r="T26" s="100">
        <f t="shared" si="2"/>
        <v>0</v>
      </c>
      <c r="U26" s="100">
        <f t="shared" si="2"/>
        <v>0</v>
      </c>
      <c r="V26" s="100">
        <f t="shared" si="2"/>
        <v>0</v>
      </c>
      <c r="W26" s="100">
        <f t="shared" si="2"/>
        <v>0</v>
      </c>
      <c r="X26" s="100">
        <f t="shared" si="2"/>
        <v>0</v>
      </c>
      <c r="Y26" s="101">
        <f t="shared" si="2"/>
        <v>0</v>
      </c>
      <c r="Z26" s="99">
        <f t="shared" si="2"/>
        <v>0</v>
      </c>
      <c r="AA26" s="100">
        <f t="shared" si="2"/>
        <v>0</v>
      </c>
      <c r="AB26" s="100">
        <f t="shared" si="2"/>
        <v>0</v>
      </c>
      <c r="AC26" s="100">
        <f t="shared" si="2"/>
        <v>0</v>
      </c>
      <c r="AD26" s="100">
        <f t="shared" si="2"/>
        <v>0</v>
      </c>
      <c r="AE26" s="100">
        <f t="shared" si="2"/>
        <v>0</v>
      </c>
      <c r="AF26" s="102">
        <f t="shared" si="2"/>
        <v>0</v>
      </c>
      <c r="AG26" s="166">
        <f t="shared" si="0"/>
        <v>0</v>
      </c>
      <c r="AH26" s="532">
        <f t="shared" si="1"/>
        <v>0</v>
      </c>
      <c r="AI26" s="533"/>
      <c r="AJ26" s="517"/>
      <c r="AK26" s="518"/>
      <c r="AL26" s="185"/>
      <c r="AM26" s="448"/>
      <c r="AN26" s="449"/>
    </row>
    <row r="27" spans="1:41" ht="18" customHeight="1" thickTop="1" x14ac:dyDescent="0.15">
      <c r="B27" s="49"/>
      <c r="C27" s="70"/>
      <c r="D27" s="50"/>
      <c r="E27" s="150"/>
      <c r="F27" s="151"/>
      <c r="G27" s="126"/>
      <c r="H27" s="126"/>
      <c r="I27" s="126"/>
      <c r="J27" s="151"/>
      <c r="K27" s="152"/>
      <c r="L27" s="150"/>
      <c r="M27" s="151"/>
      <c r="N27" s="126"/>
      <c r="O27" s="126"/>
      <c r="P27" s="126"/>
      <c r="Q27" s="151"/>
      <c r="R27" s="152"/>
      <c r="S27" s="150"/>
      <c r="T27" s="151"/>
      <c r="U27" s="126"/>
      <c r="V27" s="126"/>
      <c r="W27" s="126"/>
      <c r="X27" s="151"/>
      <c r="Y27" s="152"/>
      <c r="Z27" s="150"/>
      <c r="AA27" s="151"/>
      <c r="AB27" s="126"/>
      <c r="AC27" s="126"/>
      <c r="AD27" s="126"/>
      <c r="AE27" s="151"/>
      <c r="AF27" s="152"/>
      <c r="AG27" s="94">
        <f t="shared" ref="AG27:AG36" si="3">SUM(E27:AF27)</f>
        <v>0</v>
      </c>
      <c r="AH27" s="534">
        <f t="shared" ref="AH27:AH36" si="4">AG27/4</f>
        <v>0</v>
      </c>
      <c r="AI27" s="535"/>
      <c r="AJ27" s="515"/>
      <c r="AK27" s="516"/>
      <c r="AL27" s="538" t="s">
        <v>61</v>
      </c>
      <c r="AM27" s="539"/>
      <c r="AN27" s="540"/>
      <c r="AO27" s="74"/>
    </row>
    <row r="28" spans="1:41" ht="18" customHeight="1" x14ac:dyDescent="0.15">
      <c r="B28" s="49"/>
      <c r="C28" s="48"/>
      <c r="D28" s="50"/>
      <c r="E28" s="139"/>
      <c r="F28" s="126"/>
      <c r="G28" s="126"/>
      <c r="H28" s="126"/>
      <c r="I28" s="126"/>
      <c r="J28" s="126"/>
      <c r="K28" s="127"/>
      <c r="L28" s="139"/>
      <c r="M28" s="126"/>
      <c r="N28" s="126"/>
      <c r="O28" s="126"/>
      <c r="P28" s="126"/>
      <c r="Q28" s="126"/>
      <c r="R28" s="127"/>
      <c r="S28" s="139"/>
      <c r="T28" s="126"/>
      <c r="U28" s="126"/>
      <c r="V28" s="126"/>
      <c r="W28" s="126"/>
      <c r="X28" s="126"/>
      <c r="Y28" s="127"/>
      <c r="Z28" s="139"/>
      <c r="AA28" s="126"/>
      <c r="AB28" s="126"/>
      <c r="AC28" s="126"/>
      <c r="AD28" s="126"/>
      <c r="AE28" s="126"/>
      <c r="AF28" s="127"/>
      <c r="AG28" s="93">
        <f t="shared" si="3"/>
        <v>0</v>
      </c>
      <c r="AH28" s="524">
        <f t="shared" si="4"/>
        <v>0</v>
      </c>
      <c r="AI28" s="525"/>
      <c r="AJ28" s="500"/>
      <c r="AK28" s="501"/>
      <c r="AL28" s="541" t="s">
        <v>105</v>
      </c>
      <c r="AM28" s="542"/>
      <c r="AN28" s="543"/>
    </row>
    <row r="29" spans="1:41" ht="18" customHeight="1" x14ac:dyDescent="0.15">
      <c r="B29" s="49"/>
      <c r="C29" s="48"/>
      <c r="D29" s="50"/>
      <c r="E29" s="139"/>
      <c r="F29" s="126"/>
      <c r="G29" s="126"/>
      <c r="H29" s="126"/>
      <c r="I29" s="126"/>
      <c r="J29" s="126"/>
      <c r="K29" s="127"/>
      <c r="L29" s="139"/>
      <c r="M29" s="126"/>
      <c r="N29" s="126"/>
      <c r="O29" s="126"/>
      <c r="P29" s="126"/>
      <c r="Q29" s="126"/>
      <c r="R29" s="127"/>
      <c r="S29" s="139"/>
      <c r="T29" s="126"/>
      <c r="U29" s="126"/>
      <c r="V29" s="126"/>
      <c r="W29" s="126"/>
      <c r="X29" s="126"/>
      <c r="Y29" s="127"/>
      <c r="Z29" s="139"/>
      <c r="AA29" s="126"/>
      <c r="AB29" s="126"/>
      <c r="AC29" s="126"/>
      <c r="AD29" s="126"/>
      <c r="AE29" s="126"/>
      <c r="AF29" s="127"/>
      <c r="AG29" s="93">
        <f t="shared" si="3"/>
        <v>0</v>
      </c>
      <c r="AH29" s="524">
        <f t="shared" si="4"/>
        <v>0</v>
      </c>
      <c r="AI29" s="525"/>
      <c r="AJ29" s="500"/>
      <c r="AK29" s="501"/>
      <c r="AL29" s="544" t="s">
        <v>60</v>
      </c>
      <c r="AM29" s="545"/>
      <c r="AN29" s="546"/>
    </row>
    <row r="30" spans="1:41" ht="18" customHeight="1" x14ac:dyDescent="0.15">
      <c r="B30" s="49"/>
      <c r="C30" s="48"/>
      <c r="D30" s="50"/>
      <c r="E30" s="139"/>
      <c r="F30" s="126"/>
      <c r="G30" s="126"/>
      <c r="H30" s="126"/>
      <c r="I30" s="126"/>
      <c r="J30" s="126"/>
      <c r="K30" s="127"/>
      <c r="L30" s="139"/>
      <c r="M30" s="126"/>
      <c r="N30" s="126"/>
      <c r="O30" s="126"/>
      <c r="P30" s="126"/>
      <c r="Q30" s="126"/>
      <c r="R30" s="127"/>
      <c r="S30" s="139"/>
      <c r="T30" s="126"/>
      <c r="U30" s="126"/>
      <c r="V30" s="126"/>
      <c r="W30" s="126"/>
      <c r="X30" s="126"/>
      <c r="Y30" s="127"/>
      <c r="Z30" s="139"/>
      <c r="AA30" s="126"/>
      <c r="AB30" s="126"/>
      <c r="AC30" s="126"/>
      <c r="AD30" s="126"/>
      <c r="AE30" s="126"/>
      <c r="AF30" s="127"/>
      <c r="AG30" s="93">
        <f t="shared" si="3"/>
        <v>0</v>
      </c>
      <c r="AH30" s="524">
        <f t="shared" si="4"/>
        <v>0</v>
      </c>
      <c r="AI30" s="525"/>
      <c r="AJ30" s="500"/>
      <c r="AK30" s="501"/>
      <c r="AL30" s="541" t="s">
        <v>105</v>
      </c>
      <c r="AM30" s="542"/>
      <c r="AN30" s="543"/>
    </row>
    <row r="31" spans="1:41" ht="18" customHeight="1" x14ac:dyDescent="0.15">
      <c r="B31" s="49"/>
      <c r="C31" s="48"/>
      <c r="D31" s="50"/>
      <c r="E31" s="139"/>
      <c r="F31" s="126"/>
      <c r="G31" s="126"/>
      <c r="H31" s="126"/>
      <c r="I31" s="126"/>
      <c r="J31" s="126"/>
      <c r="K31" s="127"/>
      <c r="L31" s="139"/>
      <c r="M31" s="126"/>
      <c r="N31" s="126"/>
      <c r="O31" s="126"/>
      <c r="P31" s="126"/>
      <c r="Q31" s="126"/>
      <c r="R31" s="127"/>
      <c r="S31" s="139"/>
      <c r="T31" s="126"/>
      <c r="U31" s="126"/>
      <c r="V31" s="126"/>
      <c r="W31" s="126"/>
      <c r="X31" s="126"/>
      <c r="Y31" s="127"/>
      <c r="Z31" s="139"/>
      <c r="AA31" s="126"/>
      <c r="AB31" s="126"/>
      <c r="AC31" s="126"/>
      <c r="AD31" s="126"/>
      <c r="AE31" s="126"/>
      <c r="AF31" s="127"/>
      <c r="AG31" s="93">
        <f t="shared" si="3"/>
        <v>0</v>
      </c>
      <c r="AH31" s="524">
        <f t="shared" si="4"/>
        <v>0</v>
      </c>
      <c r="AI31" s="525"/>
      <c r="AJ31" s="500"/>
      <c r="AK31" s="501"/>
      <c r="AL31" s="512" t="s">
        <v>67</v>
      </c>
      <c r="AM31" s="513"/>
      <c r="AN31" s="514"/>
    </row>
    <row r="32" spans="1:41" ht="18" customHeight="1" x14ac:dyDescent="0.15">
      <c r="B32" s="95"/>
      <c r="C32" s="96"/>
      <c r="D32" s="96"/>
      <c r="E32" s="168"/>
      <c r="F32" s="134"/>
      <c r="G32" s="134"/>
      <c r="H32" s="134"/>
      <c r="I32" s="134"/>
      <c r="J32" s="134"/>
      <c r="K32" s="153"/>
      <c r="L32" s="168"/>
      <c r="M32" s="134"/>
      <c r="N32" s="134"/>
      <c r="O32" s="134"/>
      <c r="P32" s="134"/>
      <c r="Q32" s="134"/>
      <c r="R32" s="153"/>
      <c r="S32" s="168"/>
      <c r="T32" s="134"/>
      <c r="U32" s="134"/>
      <c r="V32" s="134"/>
      <c r="W32" s="134"/>
      <c r="X32" s="134"/>
      <c r="Y32" s="153"/>
      <c r="Z32" s="168"/>
      <c r="AA32" s="134"/>
      <c r="AB32" s="134"/>
      <c r="AC32" s="134"/>
      <c r="AD32" s="134"/>
      <c r="AE32" s="134"/>
      <c r="AF32" s="153"/>
      <c r="AG32" s="97">
        <f t="shared" si="3"/>
        <v>0</v>
      </c>
      <c r="AH32" s="524">
        <f t="shared" si="4"/>
        <v>0</v>
      </c>
      <c r="AI32" s="525"/>
      <c r="AJ32" s="500"/>
      <c r="AK32" s="501"/>
      <c r="AL32" s="526" t="s">
        <v>106</v>
      </c>
      <c r="AM32" s="527"/>
      <c r="AN32" s="528"/>
    </row>
    <row r="33" spans="2:40" ht="18" customHeight="1" x14ac:dyDescent="0.15">
      <c r="B33" s="95"/>
      <c r="C33" s="96"/>
      <c r="D33" s="96"/>
      <c r="E33" s="187"/>
      <c r="F33" s="188"/>
      <c r="G33" s="188"/>
      <c r="H33" s="188"/>
      <c r="I33" s="188"/>
      <c r="J33" s="188"/>
      <c r="K33" s="190"/>
      <c r="L33" s="187"/>
      <c r="M33" s="188"/>
      <c r="N33" s="188"/>
      <c r="O33" s="188"/>
      <c r="P33" s="188"/>
      <c r="Q33" s="188"/>
      <c r="R33" s="190"/>
      <c r="S33" s="187"/>
      <c r="T33" s="188"/>
      <c r="U33" s="188"/>
      <c r="V33" s="188"/>
      <c r="W33" s="188"/>
      <c r="X33" s="188"/>
      <c r="Y33" s="190"/>
      <c r="Z33" s="187"/>
      <c r="AA33" s="188"/>
      <c r="AB33" s="188"/>
      <c r="AC33" s="188"/>
      <c r="AD33" s="188"/>
      <c r="AE33" s="188"/>
      <c r="AF33" s="190"/>
      <c r="AG33" s="97">
        <f t="shared" si="3"/>
        <v>0</v>
      </c>
      <c r="AH33" s="565">
        <f t="shared" si="4"/>
        <v>0</v>
      </c>
      <c r="AI33" s="566"/>
      <c r="AJ33" s="500"/>
      <c r="AK33" s="501"/>
      <c r="AL33" s="526" t="s">
        <v>107</v>
      </c>
      <c r="AM33" s="527"/>
      <c r="AN33" s="528"/>
    </row>
    <row r="34" spans="2:40" ht="18" customHeight="1" x14ac:dyDescent="0.15">
      <c r="B34" s="195"/>
      <c r="C34" s="196"/>
      <c r="D34" s="196"/>
      <c r="E34" s="192"/>
      <c r="F34" s="193"/>
      <c r="G34" s="193"/>
      <c r="H34" s="193"/>
      <c r="I34" s="193"/>
      <c r="J34" s="193"/>
      <c r="K34" s="194"/>
      <c r="L34" s="192"/>
      <c r="M34" s="193"/>
      <c r="N34" s="193"/>
      <c r="O34" s="193"/>
      <c r="P34" s="193"/>
      <c r="Q34" s="193"/>
      <c r="R34" s="194"/>
      <c r="S34" s="192"/>
      <c r="T34" s="193"/>
      <c r="U34" s="193"/>
      <c r="V34" s="193"/>
      <c r="W34" s="193"/>
      <c r="X34" s="193"/>
      <c r="Y34" s="194"/>
      <c r="Z34" s="192"/>
      <c r="AA34" s="193"/>
      <c r="AB34" s="193"/>
      <c r="AC34" s="193"/>
      <c r="AD34" s="193"/>
      <c r="AE34" s="193"/>
      <c r="AF34" s="194"/>
      <c r="AG34" s="93">
        <f t="shared" si="3"/>
        <v>0</v>
      </c>
      <c r="AH34" s="524">
        <f t="shared" si="4"/>
        <v>0</v>
      </c>
      <c r="AI34" s="525"/>
      <c r="AJ34" s="500"/>
      <c r="AK34" s="501"/>
      <c r="AL34" s="526" t="s">
        <v>108</v>
      </c>
      <c r="AM34" s="527"/>
      <c r="AN34" s="528"/>
    </row>
    <row r="35" spans="2:40" ht="18" customHeight="1" thickBot="1" x14ac:dyDescent="0.2">
      <c r="B35" s="195"/>
      <c r="C35" s="196"/>
      <c r="D35" s="196"/>
      <c r="E35" s="154"/>
      <c r="F35" s="155"/>
      <c r="G35" s="155"/>
      <c r="H35" s="155"/>
      <c r="I35" s="155"/>
      <c r="J35" s="155"/>
      <c r="K35" s="167"/>
      <c r="L35" s="154"/>
      <c r="M35" s="155"/>
      <c r="N35" s="155"/>
      <c r="O35" s="155"/>
      <c r="P35" s="155"/>
      <c r="Q35" s="155"/>
      <c r="R35" s="167"/>
      <c r="S35" s="154"/>
      <c r="T35" s="155"/>
      <c r="U35" s="155"/>
      <c r="V35" s="155"/>
      <c r="W35" s="155"/>
      <c r="X35" s="155"/>
      <c r="Y35" s="167"/>
      <c r="Z35" s="154"/>
      <c r="AA35" s="155"/>
      <c r="AB35" s="155"/>
      <c r="AC35" s="155"/>
      <c r="AD35" s="155"/>
      <c r="AE35" s="155"/>
      <c r="AF35" s="167"/>
      <c r="AG35" s="98">
        <f t="shared" si="3"/>
        <v>0</v>
      </c>
      <c r="AH35" s="567">
        <f t="shared" si="4"/>
        <v>0</v>
      </c>
      <c r="AI35" s="568"/>
      <c r="AJ35" s="500"/>
      <c r="AK35" s="501"/>
      <c r="AL35" s="521" t="s">
        <v>114</v>
      </c>
      <c r="AM35" s="522"/>
      <c r="AN35" s="523"/>
    </row>
    <row r="36" spans="2:40" ht="18" customHeight="1" thickBot="1" x14ac:dyDescent="0.2">
      <c r="B36" s="552" t="s">
        <v>29</v>
      </c>
      <c r="C36" s="553"/>
      <c r="D36" s="554"/>
      <c r="E36" s="148">
        <f>SUM(E27:E33)</f>
        <v>0</v>
      </c>
      <c r="F36" s="149">
        <f t="shared" ref="F36:AF36" si="5">SUM(F27:F33)</f>
        <v>0</v>
      </c>
      <c r="G36" s="149">
        <f t="shared" si="5"/>
        <v>0</v>
      </c>
      <c r="H36" s="149">
        <f t="shared" si="5"/>
        <v>0</v>
      </c>
      <c r="I36" s="149">
        <f t="shared" si="5"/>
        <v>0</v>
      </c>
      <c r="J36" s="149">
        <f t="shared" si="5"/>
        <v>0</v>
      </c>
      <c r="K36" s="149">
        <f t="shared" si="5"/>
        <v>0</v>
      </c>
      <c r="L36" s="148">
        <f t="shared" si="5"/>
        <v>0</v>
      </c>
      <c r="M36" s="149">
        <f t="shared" si="5"/>
        <v>0</v>
      </c>
      <c r="N36" s="149">
        <f t="shared" si="5"/>
        <v>0</v>
      </c>
      <c r="O36" s="149">
        <f t="shared" si="5"/>
        <v>0</v>
      </c>
      <c r="P36" s="149">
        <f t="shared" si="5"/>
        <v>0</v>
      </c>
      <c r="Q36" s="149">
        <f t="shared" si="5"/>
        <v>0</v>
      </c>
      <c r="R36" s="149">
        <f t="shared" si="5"/>
        <v>0</v>
      </c>
      <c r="S36" s="148">
        <f t="shared" si="5"/>
        <v>0</v>
      </c>
      <c r="T36" s="149">
        <f t="shared" si="5"/>
        <v>0</v>
      </c>
      <c r="U36" s="149">
        <f t="shared" si="5"/>
        <v>0</v>
      </c>
      <c r="V36" s="149">
        <f t="shared" si="5"/>
        <v>0</v>
      </c>
      <c r="W36" s="149">
        <f t="shared" si="5"/>
        <v>0</v>
      </c>
      <c r="X36" s="149">
        <f t="shared" si="5"/>
        <v>0</v>
      </c>
      <c r="Y36" s="149">
        <f t="shared" si="5"/>
        <v>0</v>
      </c>
      <c r="Z36" s="148">
        <f t="shared" si="5"/>
        <v>0</v>
      </c>
      <c r="AA36" s="149">
        <f t="shared" si="5"/>
        <v>0</v>
      </c>
      <c r="AB36" s="149">
        <f t="shared" si="5"/>
        <v>0</v>
      </c>
      <c r="AC36" s="149">
        <f t="shared" si="5"/>
        <v>0</v>
      </c>
      <c r="AD36" s="149">
        <f t="shared" si="5"/>
        <v>0</v>
      </c>
      <c r="AE36" s="149">
        <f t="shared" si="5"/>
        <v>0</v>
      </c>
      <c r="AF36" s="149">
        <f t="shared" si="5"/>
        <v>0</v>
      </c>
      <c r="AG36" s="98">
        <f t="shared" si="3"/>
        <v>0</v>
      </c>
      <c r="AH36" s="555">
        <f t="shared" si="4"/>
        <v>0</v>
      </c>
      <c r="AI36" s="556"/>
      <c r="AJ36" s="536"/>
      <c r="AK36" s="537"/>
      <c r="AL36" s="557" t="s">
        <v>116</v>
      </c>
      <c r="AM36" s="558"/>
      <c r="AN36" s="559"/>
    </row>
    <row r="37" spans="2:40" ht="14.25" customHeight="1" x14ac:dyDescent="0.15">
      <c r="B37" s="560" t="s">
        <v>64</v>
      </c>
      <c r="C37" s="562" t="s">
        <v>62</v>
      </c>
      <c r="D37" s="503"/>
      <c r="E37" s="78"/>
      <c r="F37" s="79"/>
      <c r="G37" s="79"/>
      <c r="H37" s="79"/>
      <c r="I37" s="79"/>
      <c r="J37" s="79"/>
      <c r="K37" s="80"/>
      <c r="L37" s="78"/>
      <c r="M37" s="79"/>
      <c r="N37" s="79"/>
      <c r="O37" s="79"/>
      <c r="P37" s="79"/>
      <c r="Q37" s="79"/>
      <c r="R37" s="82"/>
      <c r="S37" s="78"/>
      <c r="T37" s="79"/>
      <c r="U37" s="79"/>
      <c r="V37" s="79"/>
      <c r="W37" s="79"/>
      <c r="X37" s="79"/>
      <c r="Y37" s="82"/>
      <c r="Z37" s="81"/>
      <c r="AA37" s="79"/>
      <c r="AB37" s="79"/>
      <c r="AC37" s="79"/>
      <c r="AD37" s="79"/>
      <c r="AE37" s="79"/>
      <c r="AF37" s="83"/>
    </row>
    <row r="38" spans="2:40" ht="12.75" customHeight="1" thickBot="1" x14ac:dyDescent="0.2">
      <c r="B38" s="561"/>
      <c r="C38" s="563" t="s">
        <v>63</v>
      </c>
      <c r="D38" s="564"/>
      <c r="E38" s="85"/>
      <c r="F38" s="86"/>
      <c r="G38" s="86"/>
      <c r="H38" s="86"/>
      <c r="I38" s="86"/>
      <c r="J38" s="86"/>
      <c r="K38" s="84"/>
      <c r="L38" s="85"/>
      <c r="M38" s="86"/>
      <c r="N38" s="86"/>
      <c r="O38" s="86"/>
      <c r="P38" s="86"/>
      <c r="Q38" s="86"/>
      <c r="R38" s="87"/>
      <c r="S38" s="85"/>
      <c r="T38" s="86"/>
      <c r="U38" s="86"/>
      <c r="V38" s="86"/>
      <c r="W38" s="86"/>
      <c r="X38" s="86"/>
      <c r="Y38" s="87"/>
      <c r="Z38" s="88"/>
      <c r="AA38" s="86"/>
      <c r="AB38" s="86"/>
      <c r="AC38" s="86"/>
      <c r="AD38" s="86"/>
      <c r="AE38" s="86"/>
      <c r="AF38" s="89"/>
      <c r="AI38" s="75" t="s">
        <v>109</v>
      </c>
    </row>
    <row r="39" spans="2:40" ht="12.75" customHeight="1" thickBot="1" x14ac:dyDescent="0.2">
      <c r="B39" s="35"/>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76" t="s">
        <v>110</v>
      </c>
      <c r="AJ39" s="34"/>
      <c r="AK39" s="34"/>
      <c r="AL39" s="34"/>
    </row>
    <row r="40" spans="2:40" ht="13.5" customHeight="1" x14ac:dyDescent="0.15">
      <c r="B40" s="11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120"/>
      <c r="AG40" s="33"/>
      <c r="AH40" s="33"/>
      <c r="AI40" s="77" t="s">
        <v>111</v>
      </c>
      <c r="AJ40" s="58"/>
      <c r="AK40" s="58"/>
      <c r="AL40" s="58"/>
      <c r="AM40" s="69"/>
    </row>
    <row r="41" spans="2:40" ht="12.75" customHeight="1" x14ac:dyDescent="0.15">
      <c r="B41" s="549" t="s">
        <v>28</v>
      </c>
      <c r="C41" s="163" t="s">
        <v>68</v>
      </c>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21"/>
      <c r="AE41" s="121"/>
      <c r="AF41" s="122"/>
      <c r="AG41" s="71"/>
      <c r="AH41" s="71"/>
      <c r="AI41" s="75" t="s">
        <v>112</v>
      </c>
      <c r="AJ41" s="71"/>
      <c r="AK41" s="71"/>
      <c r="AL41" s="71"/>
      <c r="AM41" s="71"/>
      <c r="AN41" s="61"/>
    </row>
    <row r="42" spans="2:40" ht="12.75" customHeight="1" x14ac:dyDescent="0.15">
      <c r="B42" s="549"/>
      <c r="C42" s="550" t="s">
        <v>69</v>
      </c>
      <c r="D42" s="550"/>
      <c r="E42" s="550"/>
      <c r="F42" s="550"/>
      <c r="G42" s="550"/>
      <c r="H42" s="550"/>
      <c r="I42" s="550"/>
      <c r="J42" s="550"/>
      <c r="K42" s="550"/>
      <c r="L42" s="550"/>
      <c r="M42" s="550"/>
      <c r="N42" s="550"/>
      <c r="O42" s="550"/>
      <c r="P42" s="550"/>
      <c r="Q42" s="550"/>
      <c r="R42" s="550"/>
      <c r="S42" s="550"/>
      <c r="T42" s="550"/>
      <c r="U42" s="550"/>
      <c r="V42" s="550"/>
      <c r="W42" s="550"/>
      <c r="X42" s="550"/>
      <c r="Y42" s="550"/>
      <c r="Z42" s="550"/>
      <c r="AA42" s="550"/>
      <c r="AB42" s="550"/>
      <c r="AC42" s="550"/>
      <c r="AD42" s="121"/>
      <c r="AE42" s="121"/>
      <c r="AF42" s="122"/>
      <c r="AG42" s="72"/>
      <c r="AH42" s="72"/>
      <c r="AI42" s="69" t="s">
        <v>113</v>
      </c>
      <c r="AJ42" s="68"/>
      <c r="AK42" s="68"/>
      <c r="AL42" s="68"/>
      <c r="AM42" s="68"/>
      <c r="AN42" s="73"/>
    </row>
    <row r="43" spans="2:40" ht="8.25" customHeight="1" thickBot="1" x14ac:dyDescent="0.2">
      <c r="B43" s="123"/>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124"/>
      <c r="AE43" s="124"/>
      <c r="AF43" s="125"/>
    </row>
    <row r="44" spans="2:40" ht="11.25" customHeight="1" x14ac:dyDescent="0.15"/>
    <row r="45" spans="2:40" s="205" customFormat="1" x14ac:dyDescent="0.15">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row>
    <row r="46" spans="2:40" s="205" customFormat="1" ht="12" customHeight="1" x14ac:dyDescent="0.15">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row>
    <row r="47" spans="2:40" s="205" customFormat="1" x14ac:dyDescent="0.15">
      <c r="C47" s="468" t="s">
        <v>117</v>
      </c>
      <c r="D47" s="468"/>
      <c r="E47" s="468"/>
      <c r="F47" s="468"/>
      <c r="G47" s="468"/>
      <c r="H47" s="468"/>
      <c r="I47" s="468"/>
      <c r="J47" s="468"/>
      <c r="K47" s="468"/>
      <c r="L47" s="468"/>
      <c r="M47" s="468"/>
      <c r="N47" s="468"/>
      <c r="O47" s="468"/>
      <c r="P47" s="468"/>
      <c r="Q47" s="468"/>
      <c r="R47" s="468"/>
      <c r="S47" s="468"/>
      <c r="T47" s="468"/>
      <c r="U47" s="468"/>
      <c r="V47" s="468"/>
      <c r="W47" s="468"/>
      <c r="X47" s="468"/>
      <c r="Y47" s="468"/>
      <c r="Z47" s="207"/>
      <c r="AA47" s="207"/>
      <c r="AB47" s="207"/>
      <c r="AC47" s="207"/>
    </row>
    <row r="48" spans="2:40" s="205" customFormat="1" x14ac:dyDescent="0.15">
      <c r="C48" s="468"/>
      <c r="D48" s="468"/>
      <c r="E48" s="468"/>
      <c r="F48" s="468"/>
      <c r="G48" s="468"/>
      <c r="H48" s="468"/>
      <c r="I48" s="468"/>
      <c r="J48" s="468"/>
      <c r="K48" s="468"/>
      <c r="L48" s="468"/>
      <c r="M48" s="468"/>
      <c r="N48" s="468"/>
      <c r="O48" s="468"/>
      <c r="P48" s="468"/>
      <c r="Q48" s="468"/>
      <c r="R48" s="468"/>
      <c r="S48" s="468"/>
      <c r="T48" s="468"/>
      <c r="U48" s="468"/>
      <c r="V48" s="468"/>
      <c r="W48" s="468"/>
      <c r="X48" s="468"/>
      <c r="Y48" s="468"/>
    </row>
    <row r="49" spans="3:39" s="205" customFormat="1" x14ac:dyDescent="0.15"/>
    <row r="50" spans="3:39" s="205" customFormat="1" ht="12" customHeight="1" x14ac:dyDescent="0.15">
      <c r="C50" s="445" t="s">
        <v>118</v>
      </c>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208"/>
    </row>
    <row r="51" spans="3:39" s="205" customFormat="1" ht="12" customHeight="1" x14ac:dyDescent="0.1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445"/>
      <c r="AL51" s="208"/>
    </row>
    <row r="52" spans="3:39" s="205" customFormat="1" ht="12" customHeight="1" x14ac:dyDescent="0.15">
      <c r="C52" s="445" t="s">
        <v>127</v>
      </c>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row>
    <row r="53" spans="3:39" s="205" customFormat="1" ht="12" customHeight="1" x14ac:dyDescent="0.1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5"/>
      <c r="AM53" s="445"/>
    </row>
    <row r="54" spans="3:39" s="205" customFormat="1" ht="12" customHeight="1" x14ac:dyDescent="0.15">
      <c r="C54" s="445" t="s">
        <v>126</v>
      </c>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5"/>
      <c r="AL54" s="445"/>
      <c r="AM54" s="445"/>
    </row>
    <row r="55" spans="3:39" s="205" customFormat="1" ht="12" customHeight="1" x14ac:dyDescent="0.1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row>
    <row r="56" spans="3:39" s="205" customFormat="1" ht="12" customHeight="1" x14ac:dyDescent="0.15">
      <c r="C56" s="445" t="s">
        <v>119</v>
      </c>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445"/>
      <c r="AL56" s="445"/>
      <c r="AM56" s="445"/>
    </row>
    <row r="57" spans="3:39" s="205" customFormat="1" ht="12" customHeight="1" x14ac:dyDescent="0.15">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445"/>
      <c r="AL57" s="445"/>
      <c r="AM57" s="445"/>
    </row>
    <row r="58" spans="3:39" s="205" customFormat="1" ht="12" customHeight="1" x14ac:dyDescent="0.15">
      <c r="C58" s="445" t="s">
        <v>120</v>
      </c>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M58" s="445"/>
    </row>
    <row r="59" spans="3:39" s="205" customFormat="1" ht="12" customHeight="1" x14ac:dyDescent="0.1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c r="AI59" s="445"/>
      <c r="AJ59" s="445"/>
      <c r="AK59" s="445"/>
      <c r="AL59" s="445"/>
      <c r="AM59" s="445"/>
    </row>
    <row r="60" spans="3:39" s="205" customFormat="1" ht="12" customHeight="1" x14ac:dyDescent="0.15">
      <c r="C60" s="445" t="s">
        <v>121</v>
      </c>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5"/>
    </row>
    <row r="61" spans="3:39" s="205" customFormat="1" ht="12" customHeight="1" x14ac:dyDescent="0.15">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c r="AK61" s="445"/>
      <c r="AL61" s="445"/>
      <c r="AM61" s="445"/>
    </row>
    <row r="62" spans="3:39" s="205" customFormat="1" ht="12" customHeight="1" x14ac:dyDescent="0.15">
      <c r="C62" s="445" t="s">
        <v>125</v>
      </c>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445"/>
      <c r="AM62" s="445"/>
    </row>
    <row r="63" spans="3:39" s="205" customFormat="1" ht="12" customHeight="1" x14ac:dyDescent="0.1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row>
    <row r="64" spans="3:39" s="205" customFormat="1" ht="12" customHeight="1" x14ac:dyDescent="0.15">
      <c r="C64" s="445" t="s">
        <v>248</v>
      </c>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row>
    <row r="65" spans="3:39" s="205" customFormat="1" ht="12" customHeight="1" x14ac:dyDescent="0.1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row>
    <row r="66" spans="3:39" s="205" customFormat="1" ht="12" customHeight="1" x14ac:dyDescent="0.15">
      <c r="C66" s="445" t="s">
        <v>122</v>
      </c>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row>
    <row r="67" spans="3:39" s="205" customFormat="1" ht="12" customHeight="1" x14ac:dyDescent="0.1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row>
    <row r="68" spans="3:39" s="205" customFormat="1" ht="14.25" customHeight="1" x14ac:dyDescent="0.15">
      <c r="C68" s="445" t="s">
        <v>123</v>
      </c>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208"/>
    </row>
    <row r="69" spans="3:39" s="205" customFormat="1" ht="14.25" customHeight="1" x14ac:dyDescent="0.1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208"/>
    </row>
    <row r="70" spans="3:39" s="205" customFormat="1" ht="14.25" customHeight="1" x14ac:dyDescent="0.15">
      <c r="C70" s="445" t="s">
        <v>124</v>
      </c>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208"/>
    </row>
    <row r="71" spans="3:39" s="205" customFormat="1" ht="12" customHeight="1" x14ac:dyDescent="0.1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208"/>
    </row>
    <row r="72" spans="3:39" s="205" customFormat="1" ht="14.25" x14ac:dyDescent="0.15">
      <c r="C72" s="445" t="s">
        <v>128</v>
      </c>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208"/>
    </row>
    <row r="73" spans="3:39" s="205" customFormat="1" ht="14.25" x14ac:dyDescent="0.1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208"/>
    </row>
    <row r="74" spans="3:39" s="205" customFormat="1" x14ac:dyDescent="0.15"/>
    <row r="75" spans="3:39" s="205" customFormat="1" x14ac:dyDescent="0.15"/>
    <row r="76" spans="3:39" s="205" customFormat="1" x14ac:dyDescent="0.15"/>
    <row r="77" spans="3:39" s="205" customFormat="1" x14ac:dyDescent="0.15"/>
    <row r="78" spans="3:39" s="205" customFormat="1" x14ac:dyDescent="0.15"/>
    <row r="79" spans="3:39" s="205" customFormat="1" x14ac:dyDescent="0.15"/>
    <row r="80" spans="3:39" s="205" customFormat="1" x14ac:dyDescent="0.15"/>
    <row r="81" ht="12" customHeight="1" x14ac:dyDescent="0.15"/>
  </sheetData>
  <mergeCells count="100">
    <mergeCell ref="AH2:AH3"/>
    <mergeCell ref="AN2:AN3"/>
    <mergeCell ref="AI2:AM3"/>
    <mergeCell ref="B41:B42"/>
    <mergeCell ref="C42:AC43"/>
    <mergeCell ref="B36:D36"/>
    <mergeCell ref="AH36:AI36"/>
    <mergeCell ref="AL36:AN36"/>
    <mergeCell ref="B37:B38"/>
    <mergeCell ref="C37:D37"/>
    <mergeCell ref="C38:D38"/>
    <mergeCell ref="AH33:AI33"/>
    <mergeCell ref="AL33:AN33"/>
    <mergeCell ref="AH34:AI34"/>
    <mergeCell ref="AL34:AN34"/>
    <mergeCell ref="AH35:AI35"/>
    <mergeCell ref="AL35:AN35"/>
    <mergeCell ref="AH32:AI32"/>
    <mergeCell ref="AL32:AN32"/>
    <mergeCell ref="B26:D26"/>
    <mergeCell ref="AH26:AI26"/>
    <mergeCell ref="AM26:AN26"/>
    <mergeCell ref="AH27:AI27"/>
    <mergeCell ref="AJ27:AK36"/>
    <mergeCell ref="AL27:AN27"/>
    <mergeCell ref="AH28:AI28"/>
    <mergeCell ref="AL28:AN28"/>
    <mergeCell ref="AH29:AI29"/>
    <mergeCell ref="AL29:AN29"/>
    <mergeCell ref="AH30:AI30"/>
    <mergeCell ref="AL30:AN30"/>
    <mergeCell ref="AH31:AI31"/>
    <mergeCell ref="AM20:AN20"/>
    <mergeCell ref="AH21:AI21"/>
    <mergeCell ref="AM21:AN21"/>
    <mergeCell ref="AH22:AI22"/>
    <mergeCell ref="AM22:AN22"/>
    <mergeCell ref="AH23:AI23"/>
    <mergeCell ref="AM23:AN23"/>
    <mergeCell ref="AH24:AI24"/>
    <mergeCell ref="AM24:AN24"/>
    <mergeCell ref="AL31:AN31"/>
    <mergeCell ref="AJ12:AK26"/>
    <mergeCell ref="AM12:AN12"/>
    <mergeCell ref="AH13:AI13"/>
    <mergeCell ref="AM13:AN13"/>
    <mergeCell ref="AH17:AI17"/>
    <mergeCell ref="AM17:AN17"/>
    <mergeCell ref="AH18:AI18"/>
    <mergeCell ref="AM18:AN18"/>
    <mergeCell ref="AH19:AI19"/>
    <mergeCell ref="AM19:AN19"/>
    <mergeCell ref="AH14:AI14"/>
    <mergeCell ref="AM10:AN10"/>
    <mergeCell ref="AH11:AI11"/>
    <mergeCell ref="AM11:AN11"/>
    <mergeCell ref="AM7:AN9"/>
    <mergeCell ref="AH16:AI16"/>
    <mergeCell ref="AM16:AN16"/>
    <mergeCell ref="AH12:AI12"/>
    <mergeCell ref="AM14:AN14"/>
    <mergeCell ref="AH15:AI15"/>
    <mergeCell ref="AM15:AN15"/>
    <mergeCell ref="E7:K7"/>
    <mergeCell ref="L7:R7"/>
    <mergeCell ref="S7:Y7"/>
    <mergeCell ref="AH10:AI10"/>
    <mergeCell ref="AJ10:AK11"/>
    <mergeCell ref="I2:K3"/>
    <mergeCell ref="L2:AB3"/>
    <mergeCell ref="AD2:AG3"/>
    <mergeCell ref="C70:AK71"/>
    <mergeCell ref="C47:Y48"/>
    <mergeCell ref="C50:AK51"/>
    <mergeCell ref="B1:G2"/>
    <mergeCell ref="I5:X5"/>
    <mergeCell ref="Y5:AB5"/>
    <mergeCell ref="AD5:AG5"/>
    <mergeCell ref="AI5:AM5"/>
    <mergeCell ref="Z7:AF7"/>
    <mergeCell ref="AG7:AG9"/>
    <mergeCell ref="AH7:AI9"/>
    <mergeCell ref="AJ7:AK9"/>
    <mergeCell ref="AL7:AL9"/>
    <mergeCell ref="B7:B9"/>
    <mergeCell ref="C72:AK73"/>
    <mergeCell ref="C52:AM53"/>
    <mergeCell ref="C54:AM55"/>
    <mergeCell ref="C56:AM57"/>
    <mergeCell ref="C58:AM59"/>
    <mergeCell ref="C62:AM63"/>
    <mergeCell ref="C64:AM65"/>
    <mergeCell ref="C66:AM67"/>
    <mergeCell ref="C60:AM61"/>
    <mergeCell ref="C68:AK69"/>
    <mergeCell ref="AH25:AI25"/>
    <mergeCell ref="AM25:AN25"/>
    <mergeCell ref="AH20:AI20"/>
    <mergeCell ref="C7:C9"/>
    <mergeCell ref="D7:D9"/>
  </mergeCells>
  <phoneticPr fontId="2"/>
  <printOptions horizontalCentered="1" verticalCentered="1"/>
  <pageMargins left="0.19685039370078741" right="0.19685039370078741" top="0.19685039370078741" bottom="0.19685039370078741" header="0.11811023622047245" footer="0.11811023622047245"/>
  <pageSetup paperSize="9" scale="88" orientation="landscape" r:id="rId1"/>
  <headerFooter alignWithMargins="0"/>
  <rowBreaks count="1" manualBreakCount="1">
    <brk id="45"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0"/>
  <sheetViews>
    <sheetView view="pageBreakPreview" zoomScaleNormal="100" zoomScaleSheetLayoutView="100" workbookViewId="0">
      <selection activeCell="B1" sqref="B1:G2"/>
    </sheetView>
  </sheetViews>
  <sheetFormatPr defaultRowHeight="12" x14ac:dyDescent="0.15"/>
  <cols>
    <col min="1" max="1" width="1.75" style="32" customWidth="1"/>
    <col min="2" max="2" width="15.125" style="32" customWidth="1"/>
    <col min="3" max="3" width="5.125" style="32" customWidth="1"/>
    <col min="4" max="4" width="11.375" style="32" customWidth="1"/>
    <col min="5" max="32" width="2.75" style="32" customWidth="1"/>
    <col min="33" max="33" width="5.5" style="32" customWidth="1"/>
    <col min="34" max="34" width="3.5" style="32" customWidth="1"/>
    <col min="35" max="35" width="4.125" style="32" customWidth="1"/>
    <col min="36" max="37" width="3.75" style="32" customWidth="1"/>
    <col min="38" max="38" width="9.625" style="32" customWidth="1"/>
    <col min="39" max="39" width="15.125" style="32" customWidth="1"/>
    <col min="40" max="40" width="3.375" style="32" customWidth="1"/>
    <col min="41" max="41" width="1.75" style="32" customWidth="1"/>
    <col min="42" max="54" width="9" style="32" customWidth="1"/>
    <col min="55" max="16384" width="9" style="32"/>
  </cols>
  <sheetData>
    <row r="1" spans="1:41" ht="9.75" customHeight="1" thickBot="1" x14ac:dyDescent="0.2">
      <c r="B1" s="469" t="s">
        <v>49</v>
      </c>
      <c r="C1" s="469"/>
      <c r="D1" s="469"/>
      <c r="E1" s="469"/>
      <c r="F1" s="469"/>
      <c r="G1" s="469"/>
      <c r="H1" s="67"/>
      <c r="AC1" s="60"/>
      <c r="AF1" s="92"/>
      <c r="AG1" s="92"/>
      <c r="AH1" s="280"/>
      <c r="AI1" s="281"/>
      <c r="AJ1" s="281"/>
      <c r="AK1" s="281"/>
      <c r="AL1" s="281"/>
      <c r="AM1" s="281"/>
      <c r="AN1" s="280"/>
    </row>
    <row r="2" spans="1:41" ht="9.75" customHeight="1" x14ac:dyDescent="0.15">
      <c r="B2" s="469"/>
      <c r="C2" s="469"/>
      <c r="D2" s="469"/>
      <c r="E2" s="469"/>
      <c r="F2" s="469"/>
      <c r="G2" s="469"/>
      <c r="I2" s="455" t="s">
        <v>20</v>
      </c>
      <c r="J2" s="456"/>
      <c r="K2" s="457"/>
      <c r="L2" s="461" t="s">
        <v>103</v>
      </c>
      <c r="M2" s="462"/>
      <c r="N2" s="462"/>
      <c r="O2" s="462"/>
      <c r="P2" s="462"/>
      <c r="Q2" s="462"/>
      <c r="R2" s="462"/>
      <c r="S2" s="462"/>
      <c r="T2" s="462"/>
      <c r="U2" s="462"/>
      <c r="V2" s="462"/>
      <c r="W2" s="462"/>
      <c r="X2" s="462"/>
      <c r="Y2" s="462"/>
      <c r="Z2" s="462"/>
      <c r="AA2" s="462"/>
      <c r="AB2" s="463"/>
      <c r="AC2" s="60"/>
      <c r="AD2" s="467" t="s">
        <v>57</v>
      </c>
      <c r="AE2" s="467"/>
      <c r="AF2" s="467"/>
      <c r="AG2" s="467"/>
      <c r="AH2" s="547" t="s">
        <v>58</v>
      </c>
      <c r="AI2" s="477"/>
      <c r="AJ2" s="477"/>
      <c r="AK2" s="477"/>
      <c r="AL2" s="477"/>
      <c r="AM2" s="477"/>
      <c r="AN2" s="548" t="s">
        <v>59</v>
      </c>
    </row>
    <row r="3" spans="1:41" ht="9.75" customHeight="1" thickBot="1" x14ac:dyDescent="0.2">
      <c r="I3" s="458"/>
      <c r="J3" s="459"/>
      <c r="K3" s="460"/>
      <c r="L3" s="464"/>
      <c r="M3" s="465"/>
      <c r="N3" s="465"/>
      <c r="O3" s="465"/>
      <c r="P3" s="465"/>
      <c r="Q3" s="465"/>
      <c r="R3" s="465"/>
      <c r="S3" s="465"/>
      <c r="T3" s="465"/>
      <c r="U3" s="465"/>
      <c r="V3" s="465"/>
      <c r="W3" s="465"/>
      <c r="X3" s="465"/>
      <c r="Y3" s="465"/>
      <c r="Z3" s="465"/>
      <c r="AA3" s="465"/>
      <c r="AB3" s="466"/>
      <c r="AC3" s="60"/>
      <c r="AD3" s="467"/>
      <c r="AE3" s="467"/>
      <c r="AF3" s="467"/>
      <c r="AG3" s="467"/>
      <c r="AH3" s="547"/>
      <c r="AI3" s="477"/>
      <c r="AJ3" s="477"/>
      <c r="AK3" s="477"/>
      <c r="AL3" s="477"/>
      <c r="AM3" s="477"/>
      <c r="AN3" s="548"/>
    </row>
    <row r="4" spans="1:41" ht="6" customHeight="1" thickBot="1" x14ac:dyDescent="0.2">
      <c r="H4" s="90"/>
      <c r="AC4" s="60"/>
      <c r="AE4" s="67"/>
      <c r="AF4" s="34"/>
      <c r="AG4" s="34"/>
      <c r="AH4" s="34"/>
      <c r="AI4" s="282"/>
      <c r="AJ4" s="282"/>
      <c r="AK4" s="282"/>
      <c r="AL4" s="282"/>
      <c r="AM4" s="282"/>
      <c r="AN4" s="34"/>
    </row>
    <row r="5" spans="1:41" ht="19.5" customHeight="1" thickBot="1" x14ac:dyDescent="0.2">
      <c r="B5" s="66" t="s">
        <v>56</v>
      </c>
      <c r="C5" s="46"/>
      <c r="D5" s="57"/>
      <c r="H5" s="69"/>
      <c r="I5" s="470" t="s">
        <v>66</v>
      </c>
      <c r="J5" s="471"/>
      <c r="K5" s="471"/>
      <c r="L5" s="471"/>
      <c r="M5" s="471"/>
      <c r="N5" s="471"/>
      <c r="O5" s="471"/>
      <c r="P5" s="471"/>
      <c r="Q5" s="471"/>
      <c r="R5" s="471"/>
      <c r="S5" s="471"/>
      <c r="T5" s="471"/>
      <c r="U5" s="471"/>
      <c r="V5" s="471"/>
      <c r="W5" s="471"/>
      <c r="X5" s="472"/>
      <c r="Y5" s="473" t="s">
        <v>104</v>
      </c>
      <c r="Z5" s="474"/>
      <c r="AA5" s="474"/>
      <c r="AB5" s="475"/>
      <c r="AD5" s="476" t="s">
        <v>65</v>
      </c>
      <c r="AE5" s="476"/>
      <c r="AF5" s="476"/>
      <c r="AG5" s="476"/>
      <c r="AH5" s="213" t="s">
        <v>58</v>
      </c>
      <c r="AI5" s="477"/>
      <c r="AJ5" s="477"/>
      <c r="AK5" s="477"/>
      <c r="AL5" s="477"/>
      <c r="AM5" s="477"/>
      <c r="AN5" s="34" t="s">
        <v>59</v>
      </c>
    </row>
    <row r="6" spans="1:41" ht="6" customHeight="1" thickBot="1" x14ac:dyDescent="0.2">
      <c r="B6" s="46"/>
      <c r="C6" s="46"/>
      <c r="D6" s="46"/>
      <c r="E6" s="46"/>
      <c r="F6" s="46"/>
      <c r="G6" s="46"/>
      <c r="H6" s="46"/>
      <c r="I6" s="47"/>
      <c r="J6" s="46"/>
      <c r="K6" s="46"/>
      <c r="L6" s="46"/>
      <c r="M6" s="46"/>
      <c r="N6" s="46"/>
      <c r="O6" s="46"/>
      <c r="Q6" s="63"/>
      <c r="R6" s="63"/>
      <c r="S6" s="63"/>
      <c r="T6" s="63"/>
      <c r="U6" s="63"/>
      <c r="V6" s="63"/>
      <c r="W6" s="63"/>
      <c r="X6" s="63"/>
      <c r="Y6" s="63"/>
      <c r="Z6" s="62"/>
      <c r="AA6" s="63"/>
      <c r="AB6" s="63"/>
      <c r="AC6" s="64"/>
      <c r="AD6" s="65"/>
      <c r="AE6" s="63"/>
      <c r="AF6" s="63"/>
      <c r="AG6" s="63"/>
      <c r="AH6" s="63"/>
      <c r="AI6" s="63"/>
      <c r="AJ6" s="63"/>
      <c r="AK6" s="34"/>
      <c r="AL6" s="34"/>
    </row>
    <row r="7" spans="1:41" ht="16.5" customHeight="1" x14ac:dyDescent="0.15">
      <c r="B7" s="442" t="s">
        <v>48</v>
      </c>
      <c r="C7" s="450" t="s">
        <v>47</v>
      </c>
      <c r="D7" s="452" t="s">
        <v>46</v>
      </c>
      <c r="E7" s="493" t="s">
        <v>45</v>
      </c>
      <c r="F7" s="479"/>
      <c r="G7" s="479"/>
      <c r="H7" s="479"/>
      <c r="I7" s="479"/>
      <c r="J7" s="479"/>
      <c r="K7" s="494"/>
      <c r="L7" s="478" t="s">
        <v>44</v>
      </c>
      <c r="M7" s="479"/>
      <c r="N7" s="479"/>
      <c r="O7" s="479"/>
      <c r="P7" s="479"/>
      <c r="Q7" s="479"/>
      <c r="R7" s="495"/>
      <c r="S7" s="493" t="s">
        <v>43</v>
      </c>
      <c r="T7" s="479"/>
      <c r="U7" s="479"/>
      <c r="V7" s="479"/>
      <c r="W7" s="479"/>
      <c r="X7" s="479"/>
      <c r="Y7" s="494"/>
      <c r="Z7" s="478" t="s">
        <v>42</v>
      </c>
      <c r="AA7" s="479"/>
      <c r="AB7" s="479"/>
      <c r="AC7" s="479"/>
      <c r="AD7" s="479"/>
      <c r="AE7" s="479"/>
      <c r="AF7" s="480"/>
      <c r="AG7" s="481" t="s">
        <v>41</v>
      </c>
      <c r="AH7" s="484" t="s">
        <v>40</v>
      </c>
      <c r="AI7" s="485"/>
      <c r="AJ7" s="484" t="s">
        <v>39</v>
      </c>
      <c r="AK7" s="485"/>
      <c r="AL7" s="490" t="s">
        <v>99</v>
      </c>
      <c r="AM7" s="504" t="s">
        <v>102</v>
      </c>
      <c r="AN7" s="505"/>
    </row>
    <row r="8" spans="1:41" ht="16.5" customHeight="1" x14ac:dyDescent="0.15">
      <c r="B8" s="443"/>
      <c r="C8" s="451"/>
      <c r="D8" s="453"/>
      <c r="E8" s="44">
        <v>1</v>
      </c>
      <c r="F8" s="41">
        <v>2</v>
      </c>
      <c r="G8" s="41">
        <v>3</v>
      </c>
      <c r="H8" s="41">
        <v>4</v>
      </c>
      <c r="I8" s="41">
        <v>5</v>
      </c>
      <c r="J8" s="41">
        <v>6</v>
      </c>
      <c r="K8" s="43">
        <v>7</v>
      </c>
      <c r="L8" s="42">
        <v>8</v>
      </c>
      <c r="M8" s="41">
        <v>9</v>
      </c>
      <c r="N8" s="41">
        <v>10</v>
      </c>
      <c r="O8" s="41">
        <v>11</v>
      </c>
      <c r="P8" s="41">
        <v>12</v>
      </c>
      <c r="Q8" s="41">
        <v>13</v>
      </c>
      <c r="R8" s="45">
        <v>14</v>
      </c>
      <c r="S8" s="44">
        <v>15</v>
      </c>
      <c r="T8" s="41">
        <v>16</v>
      </c>
      <c r="U8" s="41">
        <v>17</v>
      </c>
      <c r="V8" s="41">
        <v>18</v>
      </c>
      <c r="W8" s="41">
        <v>19</v>
      </c>
      <c r="X8" s="41">
        <v>20</v>
      </c>
      <c r="Y8" s="43">
        <v>21</v>
      </c>
      <c r="Z8" s="42">
        <v>22</v>
      </c>
      <c r="AA8" s="41">
        <v>23</v>
      </c>
      <c r="AB8" s="41">
        <v>24</v>
      </c>
      <c r="AC8" s="41">
        <v>25</v>
      </c>
      <c r="AD8" s="41">
        <v>26</v>
      </c>
      <c r="AE8" s="41">
        <v>27</v>
      </c>
      <c r="AF8" s="40">
        <v>28</v>
      </c>
      <c r="AG8" s="482"/>
      <c r="AH8" s="486"/>
      <c r="AI8" s="487"/>
      <c r="AJ8" s="486"/>
      <c r="AK8" s="487"/>
      <c r="AL8" s="491"/>
      <c r="AM8" s="506"/>
      <c r="AN8" s="507"/>
    </row>
    <row r="9" spans="1:41" ht="16.5" customHeight="1" thickBot="1" x14ac:dyDescent="0.2">
      <c r="B9" s="444"/>
      <c r="C9" s="451"/>
      <c r="D9" s="454"/>
      <c r="E9" s="39"/>
      <c r="F9" s="38"/>
      <c r="G9" s="38"/>
      <c r="H9" s="38"/>
      <c r="I9" s="38"/>
      <c r="J9" s="38"/>
      <c r="K9" s="37"/>
      <c r="L9" s="39"/>
      <c r="M9" s="38"/>
      <c r="N9" s="38"/>
      <c r="O9" s="38"/>
      <c r="P9" s="38"/>
      <c r="Q9" s="38"/>
      <c r="R9" s="37"/>
      <c r="S9" s="39"/>
      <c r="T9" s="38"/>
      <c r="U9" s="38"/>
      <c r="V9" s="38"/>
      <c r="W9" s="38"/>
      <c r="X9" s="38"/>
      <c r="Y9" s="37"/>
      <c r="Z9" s="39"/>
      <c r="AA9" s="38"/>
      <c r="AB9" s="38"/>
      <c r="AC9" s="38"/>
      <c r="AD9" s="38"/>
      <c r="AE9" s="38"/>
      <c r="AF9" s="37"/>
      <c r="AG9" s="483"/>
      <c r="AH9" s="488"/>
      <c r="AI9" s="489"/>
      <c r="AJ9" s="488"/>
      <c r="AK9" s="489"/>
      <c r="AL9" s="492"/>
      <c r="AM9" s="508"/>
      <c r="AN9" s="509"/>
    </row>
    <row r="10" spans="1:41" ht="18" customHeight="1" x14ac:dyDescent="0.15">
      <c r="B10" s="116" t="s">
        <v>34</v>
      </c>
      <c r="C10" s="117"/>
      <c r="D10" s="118"/>
      <c r="E10" s="197"/>
      <c r="F10" s="109"/>
      <c r="G10" s="109"/>
      <c r="H10" s="109"/>
      <c r="I10" s="109"/>
      <c r="J10" s="109"/>
      <c r="K10" s="110"/>
      <c r="L10" s="197"/>
      <c r="M10" s="109"/>
      <c r="N10" s="109"/>
      <c r="O10" s="109"/>
      <c r="P10" s="109"/>
      <c r="Q10" s="109"/>
      <c r="R10" s="110"/>
      <c r="S10" s="197"/>
      <c r="T10" s="109"/>
      <c r="U10" s="109"/>
      <c r="V10" s="109"/>
      <c r="W10" s="109"/>
      <c r="X10" s="109"/>
      <c r="Y10" s="110"/>
      <c r="Z10" s="197"/>
      <c r="AA10" s="109"/>
      <c r="AB10" s="109"/>
      <c r="AC10" s="109"/>
      <c r="AD10" s="109"/>
      <c r="AE10" s="109"/>
      <c r="AF10" s="110"/>
      <c r="AG10" s="114"/>
      <c r="AH10" s="496"/>
      <c r="AI10" s="497"/>
      <c r="AJ10" s="498"/>
      <c r="AK10" s="499"/>
      <c r="AL10" s="182"/>
      <c r="AM10" s="502"/>
      <c r="AN10" s="503"/>
    </row>
    <row r="11" spans="1:41" ht="18" customHeight="1" thickBot="1" x14ac:dyDescent="0.2">
      <c r="B11" s="104" t="s">
        <v>79</v>
      </c>
      <c r="C11" s="105"/>
      <c r="D11" s="113"/>
      <c r="E11" s="112"/>
      <c r="F11" s="103"/>
      <c r="G11" s="198"/>
      <c r="H11" s="198"/>
      <c r="I11" s="198"/>
      <c r="J11" s="198"/>
      <c r="K11" s="199"/>
      <c r="L11" s="112"/>
      <c r="M11" s="103"/>
      <c r="N11" s="198"/>
      <c r="O11" s="198"/>
      <c r="P11" s="198"/>
      <c r="Q11" s="198"/>
      <c r="R11" s="199"/>
      <c r="S11" s="112"/>
      <c r="T11" s="103"/>
      <c r="U11" s="198"/>
      <c r="V11" s="198"/>
      <c r="W11" s="198"/>
      <c r="X11" s="198"/>
      <c r="Y11" s="199"/>
      <c r="Z11" s="112"/>
      <c r="AA11" s="103"/>
      <c r="AB11" s="198"/>
      <c r="AC11" s="198"/>
      <c r="AD11" s="198"/>
      <c r="AE11" s="198"/>
      <c r="AF11" s="199"/>
      <c r="AG11" s="115"/>
      <c r="AH11" s="446"/>
      <c r="AI11" s="447"/>
      <c r="AJ11" s="500"/>
      <c r="AK11" s="501"/>
      <c r="AL11" s="183"/>
      <c r="AM11" s="448"/>
      <c r="AN11" s="449"/>
    </row>
    <row r="12" spans="1:41" ht="18" customHeight="1" thickTop="1" x14ac:dyDescent="0.15">
      <c r="B12" s="176" t="s">
        <v>96</v>
      </c>
      <c r="C12" s="177"/>
      <c r="D12" s="178"/>
      <c r="E12" s="200"/>
      <c r="F12" s="179"/>
      <c r="G12" s="179"/>
      <c r="H12" s="179"/>
      <c r="I12" s="179"/>
      <c r="J12" s="179"/>
      <c r="K12" s="180"/>
      <c r="L12" s="200"/>
      <c r="M12" s="179"/>
      <c r="N12" s="179"/>
      <c r="O12" s="179"/>
      <c r="P12" s="179"/>
      <c r="Q12" s="179"/>
      <c r="R12" s="180"/>
      <c r="S12" s="200"/>
      <c r="T12" s="179"/>
      <c r="U12" s="179"/>
      <c r="V12" s="179"/>
      <c r="W12" s="179"/>
      <c r="X12" s="179"/>
      <c r="Y12" s="180"/>
      <c r="Z12" s="200"/>
      <c r="AA12" s="179"/>
      <c r="AB12" s="179"/>
      <c r="AC12" s="179"/>
      <c r="AD12" s="179"/>
      <c r="AE12" s="179"/>
      <c r="AF12" s="181"/>
      <c r="AG12" s="164"/>
      <c r="AH12" s="510"/>
      <c r="AI12" s="511"/>
      <c r="AJ12" s="515"/>
      <c r="AK12" s="516"/>
      <c r="AL12" s="184"/>
      <c r="AM12" s="519"/>
      <c r="AN12" s="520"/>
    </row>
    <row r="13" spans="1:41" ht="18" customHeight="1" x14ac:dyDescent="0.15">
      <c r="B13" s="104"/>
      <c r="C13" s="105"/>
      <c r="D13" s="113"/>
      <c r="E13" s="138"/>
      <c r="F13" s="132"/>
      <c r="G13" s="132"/>
      <c r="H13" s="132"/>
      <c r="I13" s="132"/>
      <c r="J13" s="132"/>
      <c r="K13" s="153"/>
      <c r="L13" s="138"/>
      <c r="M13" s="132"/>
      <c r="N13" s="132"/>
      <c r="O13" s="132"/>
      <c r="P13" s="132"/>
      <c r="Q13" s="132"/>
      <c r="R13" s="153"/>
      <c r="S13" s="138"/>
      <c r="T13" s="132"/>
      <c r="U13" s="132"/>
      <c r="V13" s="132"/>
      <c r="W13" s="132"/>
      <c r="X13" s="132"/>
      <c r="Y13" s="153"/>
      <c r="Z13" s="138"/>
      <c r="AA13" s="132"/>
      <c r="AB13" s="132"/>
      <c r="AC13" s="132"/>
      <c r="AD13" s="132"/>
      <c r="AE13" s="132"/>
      <c r="AF13" s="201"/>
      <c r="AG13" s="165"/>
      <c r="AH13" s="446"/>
      <c r="AI13" s="447"/>
      <c r="AJ13" s="500"/>
      <c r="AK13" s="501"/>
      <c r="AL13" s="185"/>
      <c r="AM13" s="448"/>
      <c r="AN13" s="449"/>
    </row>
    <row r="14" spans="1:41" ht="18" customHeight="1" x14ac:dyDescent="0.15">
      <c r="B14" s="104"/>
      <c r="C14" s="105"/>
      <c r="D14" s="113"/>
      <c r="E14" s="168"/>
      <c r="F14" s="132"/>
      <c r="G14" s="132"/>
      <c r="H14" s="132"/>
      <c r="I14" s="132"/>
      <c r="J14" s="132"/>
      <c r="K14" s="136"/>
      <c r="L14" s="168"/>
      <c r="M14" s="132"/>
      <c r="N14" s="132"/>
      <c r="O14" s="132"/>
      <c r="P14" s="132"/>
      <c r="Q14" s="132"/>
      <c r="R14" s="136"/>
      <c r="S14" s="168"/>
      <c r="T14" s="132"/>
      <c r="U14" s="132"/>
      <c r="V14" s="132"/>
      <c r="W14" s="132"/>
      <c r="X14" s="132"/>
      <c r="Y14" s="136"/>
      <c r="Z14" s="168"/>
      <c r="AA14" s="132"/>
      <c r="AB14" s="132"/>
      <c r="AC14" s="132"/>
      <c r="AD14" s="132"/>
      <c r="AE14" s="132"/>
      <c r="AF14" s="170"/>
      <c r="AG14" s="165"/>
      <c r="AH14" s="446"/>
      <c r="AI14" s="447"/>
      <c r="AJ14" s="500"/>
      <c r="AK14" s="501"/>
      <c r="AL14" s="185"/>
      <c r="AM14" s="448"/>
      <c r="AN14" s="449"/>
    </row>
    <row r="15" spans="1:41" ht="18" customHeight="1" x14ac:dyDescent="0.15">
      <c r="B15" s="104"/>
      <c r="C15" s="105"/>
      <c r="D15" s="113"/>
      <c r="E15" s="138"/>
      <c r="F15" s="132"/>
      <c r="G15" s="132"/>
      <c r="H15" s="132"/>
      <c r="I15" s="132"/>
      <c r="J15" s="132"/>
      <c r="K15" s="136"/>
      <c r="L15" s="138"/>
      <c r="M15" s="132"/>
      <c r="N15" s="132"/>
      <c r="O15" s="132"/>
      <c r="P15" s="132"/>
      <c r="Q15" s="132"/>
      <c r="R15" s="136"/>
      <c r="S15" s="138"/>
      <c r="T15" s="132"/>
      <c r="U15" s="132"/>
      <c r="V15" s="132"/>
      <c r="W15" s="132"/>
      <c r="X15" s="132"/>
      <c r="Y15" s="136"/>
      <c r="Z15" s="138"/>
      <c r="AA15" s="132"/>
      <c r="AB15" s="132"/>
      <c r="AC15" s="132"/>
      <c r="AD15" s="132"/>
      <c r="AE15" s="132"/>
      <c r="AF15" s="170"/>
      <c r="AG15" s="165"/>
      <c r="AH15" s="446"/>
      <c r="AI15" s="447"/>
      <c r="AJ15" s="500"/>
      <c r="AK15" s="501"/>
      <c r="AL15" s="185"/>
      <c r="AM15" s="448"/>
      <c r="AN15" s="449"/>
    </row>
    <row r="16" spans="1:41" ht="18" customHeight="1" x14ac:dyDescent="0.15">
      <c r="A16" s="36"/>
      <c r="B16" s="104"/>
      <c r="C16" s="105"/>
      <c r="D16" s="113"/>
      <c r="E16" s="138"/>
      <c r="F16" s="132"/>
      <c r="G16" s="132"/>
      <c r="H16" s="132"/>
      <c r="I16" s="132"/>
      <c r="J16" s="132"/>
      <c r="K16" s="136"/>
      <c r="L16" s="138"/>
      <c r="M16" s="132"/>
      <c r="N16" s="132"/>
      <c r="O16" s="132"/>
      <c r="P16" s="132"/>
      <c r="Q16" s="132"/>
      <c r="R16" s="136"/>
      <c r="S16" s="138"/>
      <c r="T16" s="132"/>
      <c r="U16" s="132"/>
      <c r="V16" s="132"/>
      <c r="W16" s="132"/>
      <c r="X16" s="132"/>
      <c r="Y16" s="136"/>
      <c r="Z16" s="138"/>
      <c r="AA16" s="132"/>
      <c r="AB16" s="132"/>
      <c r="AC16" s="132"/>
      <c r="AD16" s="132"/>
      <c r="AE16" s="132"/>
      <c r="AF16" s="170"/>
      <c r="AG16" s="165"/>
      <c r="AH16" s="446"/>
      <c r="AI16" s="447"/>
      <c r="AJ16" s="500"/>
      <c r="AK16" s="501"/>
      <c r="AL16" s="185"/>
      <c r="AM16" s="448"/>
      <c r="AN16" s="449"/>
      <c r="AO16" s="36"/>
    </row>
    <row r="17" spans="1:41" ht="18" customHeight="1" x14ac:dyDescent="0.15">
      <c r="B17" s="104"/>
      <c r="C17" s="105"/>
      <c r="D17" s="113"/>
      <c r="E17" s="138"/>
      <c r="F17" s="132"/>
      <c r="G17" s="132"/>
      <c r="H17" s="132"/>
      <c r="I17" s="132"/>
      <c r="J17" s="132"/>
      <c r="K17" s="136"/>
      <c r="L17" s="138"/>
      <c r="M17" s="132"/>
      <c r="N17" s="132"/>
      <c r="O17" s="132"/>
      <c r="P17" s="132"/>
      <c r="Q17" s="132"/>
      <c r="R17" s="136"/>
      <c r="S17" s="138"/>
      <c r="T17" s="132"/>
      <c r="U17" s="132"/>
      <c r="V17" s="132"/>
      <c r="W17" s="132"/>
      <c r="X17" s="132"/>
      <c r="Y17" s="136"/>
      <c r="Z17" s="138"/>
      <c r="AA17" s="132"/>
      <c r="AB17" s="132"/>
      <c r="AC17" s="132"/>
      <c r="AD17" s="132"/>
      <c r="AE17" s="132"/>
      <c r="AF17" s="170"/>
      <c r="AG17" s="165"/>
      <c r="AH17" s="446"/>
      <c r="AI17" s="447"/>
      <c r="AJ17" s="500"/>
      <c r="AK17" s="501"/>
      <c r="AL17" s="185"/>
      <c r="AM17" s="448"/>
      <c r="AN17" s="449"/>
    </row>
    <row r="18" spans="1:41" ht="18" customHeight="1" x14ac:dyDescent="0.15">
      <c r="B18" s="104"/>
      <c r="C18" s="105"/>
      <c r="D18" s="113"/>
      <c r="E18" s="138"/>
      <c r="F18" s="132"/>
      <c r="G18" s="132"/>
      <c r="H18" s="132"/>
      <c r="I18" s="132"/>
      <c r="J18" s="132"/>
      <c r="K18" s="136"/>
      <c r="L18" s="138"/>
      <c r="M18" s="132"/>
      <c r="N18" s="132"/>
      <c r="O18" s="132"/>
      <c r="P18" s="132"/>
      <c r="Q18" s="132"/>
      <c r="R18" s="136"/>
      <c r="S18" s="138"/>
      <c r="T18" s="132"/>
      <c r="U18" s="132"/>
      <c r="V18" s="132"/>
      <c r="W18" s="132"/>
      <c r="X18" s="132"/>
      <c r="Y18" s="136"/>
      <c r="Z18" s="138"/>
      <c r="AA18" s="132"/>
      <c r="AB18" s="132"/>
      <c r="AC18" s="132"/>
      <c r="AD18" s="132"/>
      <c r="AE18" s="132"/>
      <c r="AF18" s="170"/>
      <c r="AG18" s="165"/>
      <c r="AH18" s="446"/>
      <c r="AI18" s="447"/>
      <c r="AJ18" s="500"/>
      <c r="AK18" s="501"/>
      <c r="AL18" s="185"/>
      <c r="AM18" s="448"/>
      <c r="AN18" s="449"/>
    </row>
    <row r="19" spans="1:41" ht="18" customHeight="1" x14ac:dyDescent="0.15">
      <c r="B19" s="104"/>
      <c r="C19" s="105"/>
      <c r="D19" s="113"/>
      <c r="E19" s="138"/>
      <c r="F19" s="132"/>
      <c r="G19" s="132"/>
      <c r="H19" s="132"/>
      <c r="I19" s="132"/>
      <c r="J19" s="132"/>
      <c r="K19" s="136"/>
      <c r="L19" s="138"/>
      <c r="M19" s="132"/>
      <c r="N19" s="132"/>
      <c r="O19" s="132"/>
      <c r="P19" s="132"/>
      <c r="Q19" s="132"/>
      <c r="R19" s="136"/>
      <c r="S19" s="138"/>
      <c r="T19" s="132"/>
      <c r="U19" s="132"/>
      <c r="V19" s="132"/>
      <c r="W19" s="132"/>
      <c r="X19" s="132"/>
      <c r="Y19" s="136"/>
      <c r="Z19" s="138"/>
      <c r="AA19" s="132"/>
      <c r="AB19" s="132"/>
      <c r="AC19" s="132"/>
      <c r="AD19" s="132"/>
      <c r="AE19" s="132"/>
      <c r="AF19" s="170"/>
      <c r="AG19" s="165"/>
      <c r="AH19" s="446"/>
      <c r="AI19" s="447"/>
      <c r="AJ19" s="500"/>
      <c r="AK19" s="501"/>
      <c r="AL19" s="185"/>
      <c r="AM19" s="448"/>
      <c r="AN19" s="449"/>
    </row>
    <row r="20" spans="1:41" ht="18" customHeight="1" x14ac:dyDescent="0.15">
      <c r="B20" s="104"/>
      <c r="C20" s="105"/>
      <c r="D20" s="113"/>
      <c r="E20" s="138"/>
      <c r="F20" s="132"/>
      <c r="G20" s="132"/>
      <c r="H20" s="132"/>
      <c r="I20" s="132"/>
      <c r="J20" s="132"/>
      <c r="K20" s="136"/>
      <c r="L20" s="138"/>
      <c r="M20" s="132"/>
      <c r="N20" s="132"/>
      <c r="O20" s="132"/>
      <c r="P20" s="132"/>
      <c r="Q20" s="132"/>
      <c r="R20" s="136"/>
      <c r="S20" s="138"/>
      <c r="T20" s="132"/>
      <c r="U20" s="132"/>
      <c r="V20" s="132"/>
      <c r="W20" s="132"/>
      <c r="X20" s="132"/>
      <c r="Y20" s="136"/>
      <c r="Z20" s="138"/>
      <c r="AA20" s="132"/>
      <c r="AB20" s="132"/>
      <c r="AC20" s="132"/>
      <c r="AD20" s="132"/>
      <c r="AE20" s="132"/>
      <c r="AF20" s="136"/>
      <c r="AG20" s="165"/>
      <c r="AH20" s="446"/>
      <c r="AI20" s="447"/>
      <c r="AJ20" s="500"/>
      <c r="AK20" s="501"/>
      <c r="AL20" s="185"/>
      <c r="AM20" s="448"/>
      <c r="AN20" s="449"/>
    </row>
    <row r="21" spans="1:41" ht="18" customHeight="1" x14ac:dyDescent="0.15">
      <c r="A21" s="36"/>
      <c r="B21" s="104"/>
      <c r="C21" s="105"/>
      <c r="D21" s="113"/>
      <c r="E21" s="138"/>
      <c r="F21" s="132"/>
      <c r="G21" s="132"/>
      <c r="H21" s="132"/>
      <c r="I21" s="132"/>
      <c r="J21" s="132"/>
      <c r="K21" s="153"/>
      <c r="L21" s="138"/>
      <c r="M21" s="132"/>
      <c r="N21" s="132"/>
      <c r="O21" s="132"/>
      <c r="P21" s="132"/>
      <c r="Q21" s="132"/>
      <c r="R21" s="153"/>
      <c r="S21" s="138"/>
      <c r="T21" s="132"/>
      <c r="U21" s="132"/>
      <c r="V21" s="132"/>
      <c r="W21" s="132"/>
      <c r="X21" s="132"/>
      <c r="Y21" s="153"/>
      <c r="Z21" s="138"/>
      <c r="AA21" s="132"/>
      <c r="AB21" s="132"/>
      <c r="AC21" s="132"/>
      <c r="AD21" s="132"/>
      <c r="AE21" s="132"/>
      <c r="AF21" s="201"/>
      <c r="AG21" s="165"/>
      <c r="AH21" s="446"/>
      <c r="AI21" s="447"/>
      <c r="AJ21" s="500"/>
      <c r="AK21" s="501"/>
      <c r="AL21" s="185"/>
      <c r="AM21" s="448"/>
      <c r="AN21" s="449"/>
      <c r="AO21" s="36"/>
    </row>
    <row r="22" spans="1:41" ht="18" customHeight="1" x14ac:dyDescent="0.15">
      <c r="A22" s="36"/>
      <c r="B22" s="104"/>
      <c r="C22" s="105"/>
      <c r="D22" s="113"/>
      <c r="E22" s="138"/>
      <c r="F22" s="132"/>
      <c r="G22" s="132"/>
      <c r="H22" s="132"/>
      <c r="I22" s="132"/>
      <c r="J22" s="132"/>
      <c r="K22" s="136"/>
      <c r="L22" s="138"/>
      <c r="M22" s="132"/>
      <c r="N22" s="132"/>
      <c r="O22" s="132"/>
      <c r="P22" s="132"/>
      <c r="Q22" s="132"/>
      <c r="R22" s="136"/>
      <c r="S22" s="138"/>
      <c r="T22" s="132"/>
      <c r="U22" s="132"/>
      <c r="V22" s="132"/>
      <c r="W22" s="132"/>
      <c r="X22" s="132"/>
      <c r="Y22" s="136"/>
      <c r="Z22" s="138"/>
      <c r="AA22" s="132"/>
      <c r="AB22" s="132"/>
      <c r="AC22" s="132"/>
      <c r="AD22" s="132"/>
      <c r="AE22" s="132"/>
      <c r="AF22" s="170"/>
      <c r="AG22" s="165"/>
      <c r="AH22" s="446"/>
      <c r="AI22" s="447"/>
      <c r="AJ22" s="500"/>
      <c r="AK22" s="501"/>
      <c r="AL22" s="185"/>
      <c r="AM22" s="448"/>
      <c r="AN22" s="449"/>
      <c r="AO22" s="36"/>
    </row>
    <row r="23" spans="1:41" ht="18" customHeight="1" x14ac:dyDescent="0.15">
      <c r="A23" s="36"/>
      <c r="B23" s="104"/>
      <c r="C23" s="105"/>
      <c r="D23" s="113"/>
      <c r="E23" s="168"/>
      <c r="F23" s="134"/>
      <c r="G23" s="132"/>
      <c r="H23" s="132"/>
      <c r="I23" s="186"/>
      <c r="J23" s="132"/>
      <c r="K23" s="136"/>
      <c r="L23" s="168"/>
      <c r="M23" s="134"/>
      <c r="N23" s="132"/>
      <c r="O23" s="132"/>
      <c r="P23" s="186"/>
      <c r="Q23" s="132"/>
      <c r="R23" s="136"/>
      <c r="S23" s="168"/>
      <c r="T23" s="134"/>
      <c r="U23" s="132"/>
      <c r="V23" s="132"/>
      <c r="W23" s="186"/>
      <c r="X23" s="132"/>
      <c r="Y23" s="136"/>
      <c r="Z23" s="168"/>
      <c r="AA23" s="134"/>
      <c r="AB23" s="132"/>
      <c r="AC23" s="132"/>
      <c r="AD23" s="186"/>
      <c r="AE23" s="132"/>
      <c r="AF23" s="170"/>
      <c r="AG23" s="165"/>
      <c r="AH23" s="446"/>
      <c r="AI23" s="447"/>
      <c r="AJ23" s="500"/>
      <c r="AK23" s="501"/>
      <c r="AL23" s="185"/>
      <c r="AM23" s="448"/>
      <c r="AN23" s="449"/>
      <c r="AO23" s="36"/>
    </row>
    <row r="24" spans="1:41" ht="18" customHeight="1" x14ac:dyDescent="0.15">
      <c r="A24" s="36"/>
      <c r="B24" s="104"/>
      <c r="C24" s="105"/>
      <c r="D24" s="113"/>
      <c r="E24" s="168"/>
      <c r="F24" s="134"/>
      <c r="G24" s="132"/>
      <c r="H24" s="132"/>
      <c r="I24" s="186"/>
      <c r="J24" s="132"/>
      <c r="K24" s="136"/>
      <c r="L24" s="168"/>
      <c r="M24" s="134"/>
      <c r="N24" s="132"/>
      <c r="O24" s="132"/>
      <c r="P24" s="186"/>
      <c r="Q24" s="132"/>
      <c r="R24" s="136"/>
      <c r="S24" s="168"/>
      <c r="T24" s="134"/>
      <c r="U24" s="132"/>
      <c r="V24" s="132"/>
      <c r="W24" s="186"/>
      <c r="X24" s="132"/>
      <c r="Y24" s="136"/>
      <c r="Z24" s="168"/>
      <c r="AA24" s="134"/>
      <c r="AB24" s="132"/>
      <c r="AC24" s="132"/>
      <c r="AD24" s="186"/>
      <c r="AE24" s="132"/>
      <c r="AF24" s="170"/>
      <c r="AG24" s="165"/>
      <c r="AH24" s="446"/>
      <c r="AI24" s="447"/>
      <c r="AJ24" s="500"/>
      <c r="AK24" s="501"/>
      <c r="AL24" s="185"/>
      <c r="AM24" s="448"/>
      <c r="AN24" s="449"/>
      <c r="AO24" s="36"/>
    </row>
    <row r="25" spans="1:41" ht="18" customHeight="1" thickBot="1" x14ac:dyDescent="0.2">
      <c r="A25" s="36"/>
      <c r="B25" s="104"/>
      <c r="C25" s="105"/>
      <c r="D25" s="113"/>
      <c r="E25" s="168"/>
      <c r="F25" s="134"/>
      <c r="G25" s="132"/>
      <c r="H25" s="132"/>
      <c r="I25" s="186"/>
      <c r="J25" s="132"/>
      <c r="K25" s="136"/>
      <c r="L25" s="168"/>
      <c r="M25" s="134"/>
      <c r="N25" s="132"/>
      <c r="O25" s="132"/>
      <c r="P25" s="186"/>
      <c r="Q25" s="132"/>
      <c r="R25" s="136"/>
      <c r="S25" s="168"/>
      <c r="T25" s="134"/>
      <c r="U25" s="132"/>
      <c r="V25" s="132"/>
      <c r="W25" s="186"/>
      <c r="X25" s="132"/>
      <c r="Y25" s="136"/>
      <c r="Z25" s="168"/>
      <c r="AA25" s="134"/>
      <c r="AB25" s="132"/>
      <c r="AC25" s="132"/>
      <c r="AD25" s="186"/>
      <c r="AE25" s="132"/>
      <c r="AF25" s="170"/>
      <c r="AG25" s="165"/>
      <c r="AH25" s="446"/>
      <c r="AI25" s="447"/>
      <c r="AJ25" s="500"/>
      <c r="AK25" s="501"/>
      <c r="AL25" s="185"/>
      <c r="AM25" s="448"/>
      <c r="AN25" s="449"/>
      <c r="AO25" s="36"/>
    </row>
    <row r="26" spans="1:41" ht="18" customHeight="1" thickBot="1" x14ac:dyDescent="0.2">
      <c r="B26" s="529" t="s">
        <v>30</v>
      </c>
      <c r="C26" s="530"/>
      <c r="D26" s="531"/>
      <c r="E26" s="99"/>
      <c r="F26" s="100"/>
      <c r="G26" s="100"/>
      <c r="H26" s="100"/>
      <c r="I26" s="100"/>
      <c r="J26" s="100"/>
      <c r="K26" s="101"/>
      <c r="L26" s="99"/>
      <c r="M26" s="100"/>
      <c r="N26" s="100"/>
      <c r="O26" s="100"/>
      <c r="P26" s="100"/>
      <c r="Q26" s="100"/>
      <c r="R26" s="101"/>
      <c r="S26" s="99"/>
      <c r="T26" s="100"/>
      <c r="U26" s="100"/>
      <c r="V26" s="100"/>
      <c r="W26" s="100"/>
      <c r="X26" s="100"/>
      <c r="Y26" s="101"/>
      <c r="Z26" s="99"/>
      <c r="AA26" s="100"/>
      <c r="AB26" s="100"/>
      <c r="AC26" s="100"/>
      <c r="AD26" s="100"/>
      <c r="AE26" s="100"/>
      <c r="AF26" s="102"/>
      <c r="AG26" s="166"/>
      <c r="AH26" s="532"/>
      <c r="AI26" s="533"/>
      <c r="AJ26" s="517"/>
      <c r="AK26" s="518"/>
      <c r="AL26" s="185"/>
      <c r="AM26" s="448"/>
      <c r="AN26" s="449"/>
    </row>
    <row r="27" spans="1:41" ht="18" customHeight="1" thickTop="1" x14ac:dyDescent="0.15">
      <c r="B27" s="49"/>
      <c r="C27" s="70"/>
      <c r="D27" s="50"/>
      <c r="E27" s="150"/>
      <c r="F27" s="151"/>
      <c r="G27" s="126"/>
      <c r="H27" s="126"/>
      <c r="I27" s="126"/>
      <c r="J27" s="151"/>
      <c r="K27" s="152"/>
      <c r="L27" s="150"/>
      <c r="M27" s="151"/>
      <c r="N27" s="126"/>
      <c r="O27" s="126"/>
      <c r="P27" s="126"/>
      <c r="Q27" s="151"/>
      <c r="R27" s="152"/>
      <c r="S27" s="150"/>
      <c r="T27" s="151"/>
      <c r="U27" s="126"/>
      <c r="V27" s="126"/>
      <c r="W27" s="126"/>
      <c r="X27" s="151"/>
      <c r="Y27" s="152"/>
      <c r="Z27" s="150"/>
      <c r="AA27" s="151"/>
      <c r="AB27" s="126"/>
      <c r="AC27" s="126"/>
      <c r="AD27" s="126"/>
      <c r="AE27" s="151"/>
      <c r="AF27" s="152"/>
      <c r="AG27" s="94"/>
      <c r="AH27" s="534"/>
      <c r="AI27" s="535"/>
      <c r="AJ27" s="515"/>
      <c r="AK27" s="516"/>
      <c r="AL27" s="538" t="s">
        <v>61</v>
      </c>
      <c r="AM27" s="539"/>
      <c r="AN27" s="540"/>
      <c r="AO27" s="74"/>
    </row>
    <row r="28" spans="1:41" ht="18" customHeight="1" x14ac:dyDescent="0.15">
      <c r="B28" s="49"/>
      <c r="C28" s="48"/>
      <c r="D28" s="50"/>
      <c r="E28" s="139"/>
      <c r="F28" s="126"/>
      <c r="G28" s="126"/>
      <c r="H28" s="126"/>
      <c r="I28" s="126"/>
      <c r="J28" s="126"/>
      <c r="K28" s="127"/>
      <c r="L28" s="139"/>
      <c r="M28" s="126"/>
      <c r="N28" s="126"/>
      <c r="O28" s="126"/>
      <c r="P28" s="126"/>
      <c r="Q28" s="126"/>
      <c r="R28" s="127"/>
      <c r="S28" s="139"/>
      <c r="T28" s="126"/>
      <c r="U28" s="126"/>
      <c r="V28" s="126"/>
      <c r="W28" s="126"/>
      <c r="X28" s="126"/>
      <c r="Y28" s="127"/>
      <c r="Z28" s="139"/>
      <c r="AA28" s="126"/>
      <c r="AB28" s="126"/>
      <c r="AC28" s="126"/>
      <c r="AD28" s="126"/>
      <c r="AE28" s="126"/>
      <c r="AF28" s="127"/>
      <c r="AG28" s="93"/>
      <c r="AH28" s="524"/>
      <c r="AI28" s="525"/>
      <c r="AJ28" s="500"/>
      <c r="AK28" s="501"/>
      <c r="AL28" s="541" t="s">
        <v>105</v>
      </c>
      <c r="AM28" s="542"/>
      <c r="AN28" s="543"/>
    </row>
    <row r="29" spans="1:41" ht="18" customHeight="1" x14ac:dyDescent="0.15">
      <c r="B29" s="49"/>
      <c r="C29" s="48"/>
      <c r="D29" s="50"/>
      <c r="E29" s="139"/>
      <c r="F29" s="126"/>
      <c r="G29" s="126"/>
      <c r="H29" s="126"/>
      <c r="I29" s="126"/>
      <c r="J29" s="126"/>
      <c r="K29" s="127"/>
      <c r="L29" s="139"/>
      <c r="M29" s="126"/>
      <c r="N29" s="126"/>
      <c r="O29" s="126"/>
      <c r="P29" s="126"/>
      <c r="Q29" s="126"/>
      <c r="R29" s="127"/>
      <c r="S29" s="139"/>
      <c r="T29" s="126"/>
      <c r="U29" s="126"/>
      <c r="V29" s="126"/>
      <c r="W29" s="126"/>
      <c r="X29" s="126"/>
      <c r="Y29" s="127"/>
      <c r="Z29" s="139"/>
      <c r="AA29" s="126"/>
      <c r="AB29" s="126"/>
      <c r="AC29" s="126"/>
      <c r="AD29" s="126"/>
      <c r="AE29" s="126"/>
      <c r="AF29" s="127"/>
      <c r="AG29" s="93"/>
      <c r="AH29" s="524"/>
      <c r="AI29" s="525"/>
      <c r="AJ29" s="500"/>
      <c r="AK29" s="501"/>
      <c r="AL29" s="544" t="s">
        <v>60</v>
      </c>
      <c r="AM29" s="545"/>
      <c r="AN29" s="546"/>
    </row>
    <row r="30" spans="1:41" ht="18" customHeight="1" x14ac:dyDescent="0.15">
      <c r="B30" s="49"/>
      <c r="C30" s="48"/>
      <c r="D30" s="50"/>
      <c r="E30" s="139"/>
      <c r="F30" s="126"/>
      <c r="G30" s="126"/>
      <c r="H30" s="126"/>
      <c r="I30" s="126"/>
      <c r="J30" s="126"/>
      <c r="K30" s="127"/>
      <c r="L30" s="139"/>
      <c r="M30" s="126"/>
      <c r="N30" s="126"/>
      <c r="O30" s="126"/>
      <c r="P30" s="126"/>
      <c r="Q30" s="126"/>
      <c r="R30" s="127"/>
      <c r="S30" s="139"/>
      <c r="T30" s="126"/>
      <c r="U30" s="126"/>
      <c r="V30" s="126"/>
      <c r="W30" s="126"/>
      <c r="X30" s="126"/>
      <c r="Y30" s="127"/>
      <c r="Z30" s="139"/>
      <c r="AA30" s="126"/>
      <c r="AB30" s="126"/>
      <c r="AC30" s="126"/>
      <c r="AD30" s="126"/>
      <c r="AE30" s="126"/>
      <c r="AF30" s="127"/>
      <c r="AG30" s="93"/>
      <c r="AH30" s="524"/>
      <c r="AI30" s="525"/>
      <c r="AJ30" s="500"/>
      <c r="AK30" s="501"/>
      <c r="AL30" s="541" t="s">
        <v>105</v>
      </c>
      <c r="AM30" s="542"/>
      <c r="AN30" s="543"/>
    </row>
    <row r="31" spans="1:41" ht="18" customHeight="1" x14ac:dyDescent="0.15">
      <c r="B31" s="49"/>
      <c r="C31" s="48"/>
      <c r="D31" s="50"/>
      <c r="E31" s="139"/>
      <c r="F31" s="126"/>
      <c r="G31" s="126"/>
      <c r="H31" s="126"/>
      <c r="I31" s="126"/>
      <c r="J31" s="126"/>
      <c r="K31" s="127"/>
      <c r="L31" s="139"/>
      <c r="M31" s="126"/>
      <c r="N31" s="126"/>
      <c r="O31" s="126"/>
      <c r="P31" s="126"/>
      <c r="Q31" s="126"/>
      <c r="R31" s="127"/>
      <c r="S31" s="139"/>
      <c r="T31" s="126"/>
      <c r="U31" s="126"/>
      <c r="V31" s="126"/>
      <c r="W31" s="126"/>
      <c r="X31" s="126"/>
      <c r="Y31" s="127"/>
      <c r="Z31" s="139"/>
      <c r="AA31" s="126"/>
      <c r="AB31" s="126"/>
      <c r="AC31" s="126"/>
      <c r="AD31" s="126"/>
      <c r="AE31" s="126"/>
      <c r="AF31" s="127"/>
      <c r="AG31" s="93"/>
      <c r="AH31" s="524"/>
      <c r="AI31" s="525"/>
      <c r="AJ31" s="500"/>
      <c r="AK31" s="501"/>
      <c r="AL31" s="512" t="s">
        <v>67</v>
      </c>
      <c r="AM31" s="513"/>
      <c r="AN31" s="514"/>
    </row>
    <row r="32" spans="1:41" ht="18" customHeight="1" x14ac:dyDescent="0.15">
      <c r="B32" s="95"/>
      <c r="C32" s="96"/>
      <c r="D32" s="96"/>
      <c r="E32" s="168"/>
      <c r="F32" s="134"/>
      <c r="G32" s="134"/>
      <c r="H32" s="134"/>
      <c r="I32" s="134"/>
      <c r="J32" s="134"/>
      <c r="K32" s="153"/>
      <c r="L32" s="168"/>
      <c r="M32" s="134"/>
      <c r="N32" s="134"/>
      <c r="O32" s="134"/>
      <c r="P32" s="134"/>
      <c r="Q32" s="134"/>
      <c r="R32" s="153"/>
      <c r="S32" s="168"/>
      <c r="T32" s="134"/>
      <c r="U32" s="134"/>
      <c r="V32" s="134"/>
      <c r="W32" s="134"/>
      <c r="X32" s="134"/>
      <c r="Y32" s="153"/>
      <c r="Z32" s="168"/>
      <c r="AA32" s="134"/>
      <c r="AB32" s="134"/>
      <c r="AC32" s="134"/>
      <c r="AD32" s="134"/>
      <c r="AE32" s="134"/>
      <c r="AF32" s="153"/>
      <c r="AG32" s="97"/>
      <c r="AH32" s="524"/>
      <c r="AI32" s="525"/>
      <c r="AJ32" s="500"/>
      <c r="AK32" s="501"/>
      <c r="AL32" s="526" t="s">
        <v>106</v>
      </c>
      <c r="AM32" s="527"/>
      <c r="AN32" s="528"/>
    </row>
    <row r="33" spans="2:40" ht="18" customHeight="1" x14ac:dyDescent="0.15">
      <c r="B33" s="95"/>
      <c r="C33" s="96"/>
      <c r="D33" s="96"/>
      <c r="E33" s="187"/>
      <c r="F33" s="188"/>
      <c r="G33" s="188"/>
      <c r="H33" s="188"/>
      <c r="I33" s="188"/>
      <c r="J33" s="188"/>
      <c r="K33" s="190"/>
      <c r="L33" s="187"/>
      <c r="M33" s="188"/>
      <c r="N33" s="188"/>
      <c r="O33" s="188"/>
      <c r="P33" s="188"/>
      <c r="Q33" s="188"/>
      <c r="R33" s="190"/>
      <c r="S33" s="187"/>
      <c r="T33" s="188"/>
      <c r="U33" s="188"/>
      <c r="V33" s="188"/>
      <c r="W33" s="188"/>
      <c r="X33" s="188"/>
      <c r="Y33" s="190"/>
      <c r="Z33" s="187"/>
      <c r="AA33" s="188"/>
      <c r="AB33" s="188"/>
      <c r="AC33" s="188"/>
      <c r="AD33" s="188"/>
      <c r="AE33" s="188"/>
      <c r="AF33" s="190"/>
      <c r="AG33" s="97"/>
      <c r="AH33" s="565"/>
      <c r="AI33" s="566"/>
      <c r="AJ33" s="500"/>
      <c r="AK33" s="501"/>
      <c r="AL33" s="526" t="s">
        <v>107</v>
      </c>
      <c r="AM33" s="527"/>
      <c r="AN33" s="528"/>
    </row>
    <row r="34" spans="2:40" ht="18" customHeight="1" x14ac:dyDescent="0.15">
      <c r="B34" s="195"/>
      <c r="C34" s="196"/>
      <c r="D34" s="196"/>
      <c r="E34" s="192"/>
      <c r="F34" s="193"/>
      <c r="G34" s="193"/>
      <c r="H34" s="193"/>
      <c r="I34" s="193"/>
      <c r="J34" s="193"/>
      <c r="K34" s="194"/>
      <c r="L34" s="192"/>
      <c r="M34" s="193"/>
      <c r="N34" s="193"/>
      <c r="O34" s="193"/>
      <c r="P34" s="193"/>
      <c r="Q34" s="193"/>
      <c r="R34" s="194"/>
      <c r="S34" s="192"/>
      <c r="T34" s="193"/>
      <c r="U34" s="193"/>
      <c r="V34" s="193"/>
      <c r="W34" s="193"/>
      <c r="X34" s="193"/>
      <c r="Y34" s="194"/>
      <c r="Z34" s="192"/>
      <c r="AA34" s="193"/>
      <c r="AB34" s="193"/>
      <c r="AC34" s="193"/>
      <c r="AD34" s="193"/>
      <c r="AE34" s="193"/>
      <c r="AF34" s="194"/>
      <c r="AG34" s="93"/>
      <c r="AH34" s="524"/>
      <c r="AI34" s="525"/>
      <c r="AJ34" s="500"/>
      <c r="AK34" s="501"/>
      <c r="AL34" s="526" t="s">
        <v>108</v>
      </c>
      <c r="AM34" s="527"/>
      <c r="AN34" s="528"/>
    </row>
    <row r="35" spans="2:40" ht="18" customHeight="1" thickBot="1" x14ac:dyDescent="0.2">
      <c r="B35" s="195"/>
      <c r="C35" s="196"/>
      <c r="D35" s="196"/>
      <c r="E35" s="154"/>
      <c r="F35" s="155"/>
      <c r="G35" s="155"/>
      <c r="H35" s="155"/>
      <c r="I35" s="155"/>
      <c r="J35" s="155"/>
      <c r="K35" s="167"/>
      <c r="L35" s="154"/>
      <c r="M35" s="155"/>
      <c r="N35" s="155"/>
      <c r="O35" s="155"/>
      <c r="P35" s="155"/>
      <c r="Q35" s="155"/>
      <c r="R35" s="167"/>
      <c r="S35" s="154"/>
      <c r="T35" s="155"/>
      <c r="U35" s="155"/>
      <c r="V35" s="155"/>
      <c r="W35" s="155"/>
      <c r="X35" s="155"/>
      <c r="Y35" s="167"/>
      <c r="Z35" s="154"/>
      <c r="AA35" s="155"/>
      <c r="AB35" s="155"/>
      <c r="AC35" s="155"/>
      <c r="AD35" s="155"/>
      <c r="AE35" s="155"/>
      <c r="AF35" s="167"/>
      <c r="AG35" s="98"/>
      <c r="AH35" s="567"/>
      <c r="AI35" s="568"/>
      <c r="AJ35" s="500"/>
      <c r="AK35" s="501"/>
      <c r="AL35" s="521" t="s">
        <v>114</v>
      </c>
      <c r="AM35" s="522"/>
      <c r="AN35" s="523"/>
    </row>
    <row r="36" spans="2:40" ht="18" customHeight="1" thickBot="1" x14ac:dyDescent="0.2">
      <c r="B36" s="552" t="s">
        <v>29</v>
      </c>
      <c r="C36" s="553"/>
      <c r="D36" s="554"/>
      <c r="E36" s="209"/>
      <c r="F36" s="210"/>
      <c r="G36" s="210"/>
      <c r="H36" s="210"/>
      <c r="I36" s="210"/>
      <c r="J36" s="210"/>
      <c r="K36" s="210"/>
      <c r="L36" s="209"/>
      <c r="M36" s="210"/>
      <c r="N36" s="210"/>
      <c r="O36" s="210"/>
      <c r="P36" s="210"/>
      <c r="Q36" s="210"/>
      <c r="R36" s="210"/>
      <c r="S36" s="209"/>
      <c r="T36" s="210"/>
      <c r="U36" s="210"/>
      <c r="V36" s="210"/>
      <c r="W36" s="210"/>
      <c r="X36" s="210"/>
      <c r="Y36" s="210"/>
      <c r="Z36" s="209"/>
      <c r="AA36" s="210"/>
      <c r="AB36" s="210"/>
      <c r="AC36" s="210"/>
      <c r="AD36" s="210"/>
      <c r="AE36" s="210"/>
      <c r="AF36" s="210"/>
      <c r="AG36" s="98"/>
      <c r="AH36" s="555"/>
      <c r="AI36" s="556"/>
      <c r="AJ36" s="536"/>
      <c r="AK36" s="537"/>
      <c r="AL36" s="557" t="s">
        <v>116</v>
      </c>
      <c r="AM36" s="558"/>
      <c r="AN36" s="559"/>
    </row>
    <row r="37" spans="2:40" ht="14.25" customHeight="1" x14ac:dyDescent="0.15">
      <c r="B37" s="560" t="s">
        <v>64</v>
      </c>
      <c r="C37" s="562" t="s">
        <v>62</v>
      </c>
      <c r="D37" s="503"/>
      <c r="E37" s="78"/>
      <c r="F37" s="79"/>
      <c r="G37" s="79"/>
      <c r="H37" s="79"/>
      <c r="I37" s="79"/>
      <c r="J37" s="79"/>
      <c r="K37" s="80"/>
      <c r="L37" s="78"/>
      <c r="M37" s="79"/>
      <c r="N37" s="79"/>
      <c r="O37" s="79"/>
      <c r="P37" s="79"/>
      <c r="Q37" s="79"/>
      <c r="R37" s="82"/>
      <c r="S37" s="78"/>
      <c r="T37" s="79"/>
      <c r="U37" s="79"/>
      <c r="V37" s="79"/>
      <c r="W37" s="79"/>
      <c r="X37" s="79"/>
      <c r="Y37" s="82"/>
      <c r="Z37" s="81"/>
      <c r="AA37" s="79"/>
      <c r="AB37" s="79"/>
      <c r="AC37" s="79"/>
      <c r="AD37" s="79"/>
      <c r="AE37" s="79"/>
      <c r="AF37" s="83"/>
    </row>
    <row r="38" spans="2:40" ht="12.75" customHeight="1" thickBot="1" x14ac:dyDescent="0.2">
      <c r="B38" s="561"/>
      <c r="C38" s="563" t="s">
        <v>63</v>
      </c>
      <c r="D38" s="564"/>
      <c r="E38" s="85"/>
      <c r="F38" s="86"/>
      <c r="G38" s="86"/>
      <c r="H38" s="86"/>
      <c r="I38" s="86"/>
      <c r="J38" s="86"/>
      <c r="K38" s="84"/>
      <c r="L38" s="85"/>
      <c r="M38" s="86"/>
      <c r="N38" s="86"/>
      <c r="O38" s="86"/>
      <c r="P38" s="86"/>
      <c r="Q38" s="86"/>
      <c r="R38" s="87"/>
      <c r="S38" s="85"/>
      <c r="T38" s="86"/>
      <c r="U38" s="86"/>
      <c r="V38" s="86"/>
      <c r="W38" s="86"/>
      <c r="X38" s="86"/>
      <c r="Y38" s="87"/>
      <c r="Z38" s="88"/>
      <c r="AA38" s="86"/>
      <c r="AB38" s="86"/>
      <c r="AC38" s="86"/>
      <c r="AD38" s="86"/>
      <c r="AE38" s="86"/>
      <c r="AF38" s="89"/>
      <c r="AI38" s="75" t="s">
        <v>109</v>
      </c>
    </row>
    <row r="39" spans="2:40" ht="12.75" customHeight="1" thickBot="1" x14ac:dyDescent="0.2">
      <c r="B39" s="35"/>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76" t="s">
        <v>110</v>
      </c>
      <c r="AJ39" s="34"/>
      <c r="AK39" s="34"/>
      <c r="AL39" s="34"/>
    </row>
    <row r="40" spans="2:40" ht="13.5" customHeight="1" x14ac:dyDescent="0.15">
      <c r="B40" s="11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120"/>
      <c r="AG40" s="33"/>
      <c r="AH40" s="33"/>
      <c r="AI40" s="77" t="s">
        <v>111</v>
      </c>
      <c r="AJ40" s="58"/>
      <c r="AK40" s="58"/>
      <c r="AL40" s="58"/>
      <c r="AM40" s="69"/>
    </row>
    <row r="41" spans="2:40" ht="12.75" customHeight="1" x14ac:dyDescent="0.15">
      <c r="B41" s="549" t="s">
        <v>28</v>
      </c>
      <c r="C41" s="163" t="s">
        <v>68</v>
      </c>
      <c r="D41" s="163"/>
      <c r="E41" s="163"/>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21"/>
      <c r="AE41" s="121"/>
      <c r="AF41" s="122"/>
      <c r="AG41" s="71"/>
      <c r="AH41" s="71"/>
      <c r="AI41" s="75" t="s">
        <v>112</v>
      </c>
      <c r="AJ41" s="71"/>
      <c r="AK41" s="71"/>
      <c r="AL41" s="71"/>
      <c r="AM41" s="71"/>
      <c r="AN41" s="61"/>
    </row>
    <row r="42" spans="2:40" ht="12.75" customHeight="1" x14ac:dyDescent="0.15">
      <c r="B42" s="549"/>
      <c r="C42" s="550" t="s">
        <v>69</v>
      </c>
      <c r="D42" s="550"/>
      <c r="E42" s="550"/>
      <c r="F42" s="550"/>
      <c r="G42" s="550"/>
      <c r="H42" s="550"/>
      <c r="I42" s="550"/>
      <c r="J42" s="550"/>
      <c r="K42" s="550"/>
      <c r="L42" s="550"/>
      <c r="M42" s="550"/>
      <c r="N42" s="550"/>
      <c r="O42" s="550"/>
      <c r="P42" s="550"/>
      <c r="Q42" s="550"/>
      <c r="R42" s="550"/>
      <c r="S42" s="550"/>
      <c r="T42" s="550"/>
      <c r="U42" s="550"/>
      <c r="V42" s="550"/>
      <c r="W42" s="550"/>
      <c r="X42" s="550"/>
      <c r="Y42" s="550"/>
      <c r="Z42" s="550"/>
      <c r="AA42" s="550"/>
      <c r="AB42" s="550"/>
      <c r="AC42" s="550"/>
      <c r="AD42" s="121"/>
      <c r="AE42" s="121"/>
      <c r="AF42" s="122"/>
      <c r="AG42" s="72"/>
      <c r="AH42" s="72"/>
      <c r="AI42" s="69" t="s">
        <v>113</v>
      </c>
      <c r="AJ42" s="68"/>
      <c r="AK42" s="68"/>
      <c r="AL42" s="68"/>
      <c r="AM42" s="68"/>
      <c r="AN42" s="73"/>
    </row>
    <row r="43" spans="2:40" ht="8.25" customHeight="1" thickBot="1" x14ac:dyDescent="0.2">
      <c r="B43" s="123"/>
      <c r="C43" s="551"/>
      <c r="D43" s="551"/>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124"/>
      <c r="AE43" s="124"/>
      <c r="AF43" s="125"/>
    </row>
    <row r="44" spans="2:40" ht="11.25" customHeight="1" x14ac:dyDescent="0.15"/>
    <row r="45" spans="2:40" s="205" customFormat="1" x14ac:dyDescent="0.15">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row>
    <row r="46" spans="2:40" s="205" customFormat="1" ht="12" customHeight="1" x14ac:dyDescent="0.15">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row>
    <row r="47" spans="2:40" s="205" customFormat="1" x14ac:dyDescent="0.15">
      <c r="C47" s="468" t="s">
        <v>117</v>
      </c>
      <c r="D47" s="468"/>
      <c r="E47" s="468"/>
      <c r="F47" s="468"/>
      <c r="G47" s="468"/>
      <c r="H47" s="468"/>
      <c r="I47" s="468"/>
      <c r="J47" s="468"/>
      <c r="K47" s="468"/>
      <c r="L47" s="468"/>
      <c r="M47" s="468"/>
      <c r="N47" s="468"/>
      <c r="O47" s="468"/>
      <c r="P47" s="468"/>
      <c r="Q47" s="468"/>
      <c r="R47" s="468"/>
      <c r="S47" s="468"/>
      <c r="T47" s="468"/>
      <c r="U47" s="468"/>
      <c r="V47" s="468"/>
      <c r="W47" s="468"/>
      <c r="X47" s="468"/>
      <c r="Y47" s="468"/>
      <c r="Z47" s="207"/>
      <c r="AA47" s="207"/>
      <c r="AB47" s="207"/>
      <c r="AC47" s="207"/>
    </row>
    <row r="48" spans="2:40" s="205" customFormat="1" x14ac:dyDescent="0.15">
      <c r="C48" s="468"/>
      <c r="D48" s="468"/>
      <c r="E48" s="468"/>
      <c r="F48" s="468"/>
      <c r="G48" s="468"/>
      <c r="H48" s="468"/>
      <c r="I48" s="468"/>
      <c r="J48" s="468"/>
      <c r="K48" s="468"/>
      <c r="L48" s="468"/>
      <c r="M48" s="468"/>
      <c r="N48" s="468"/>
      <c r="O48" s="468"/>
      <c r="P48" s="468"/>
      <c r="Q48" s="468"/>
      <c r="R48" s="468"/>
      <c r="S48" s="468"/>
      <c r="T48" s="468"/>
      <c r="U48" s="468"/>
      <c r="V48" s="468"/>
      <c r="W48" s="468"/>
      <c r="X48" s="468"/>
      <c r="Y48" s="468"/>
    </row>
    <row r="49" spans="3:39" s="205" customFormat="1" x14ac:dyDescent="0.15"/>
    <row r="50" spans="3:39" s="205" customFormat="1" ht="12" customHeight="1" x14ac:dyDescent="0.15">
      <c r="C50" s="445" t="s">
        <v>118</v>
      </c>
      <c r="D50" s="445"/>
      <c r="E50" s="445"/>
      <c r="F50" s="445"/>
      <c r="G50" s="445"/>
      <c r="H50" s="445"/>
      <c r="I50" s="445"/>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208"/>
    </row>
    <row r="51" spans="3:39" s="205" customFormat="1" ht="12" customHeight="1" x14ac:dyDescent="0.15">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K51" s="445"/>
      <c r="AL51" s="208"/>
    </row>
    <row r="52" spans="3:39" s="205" customFormat="1" ht="12" customHeight="1" x14ac:dyDescent="0.15">
      <c r="C52" s="445" t="s">
        <v>127</v>
      </c>
      <c r="D52" s="445"/>
      <c r="E52" s="445"/>
      <c r="F52" s="445"/>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row>
    <row r="53" spans="3:39" s="205" customFormat="1" ht="12" customHeight="1" x14ac:dyDescent="0.15">
      <c r="C53" s="445"/>
      <c r="D53" s="445"/>
      <c r="E53" s="445"/>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5"/>
      <c r="AD53" s="445"/>
      <c r="AE53" s="445"/>
      <c r="AF53" s="445"/>
      <c r="AG53" s="445"/>
      <c r="AH53" s="445"/>
      <c r="AI53" s="445"/>
      <c r="AJ53" s="445"/>
      <c r="AK53" s="445"/>
      <c r="AL53" s="445"/>
      <c r="AM53" s="445"/>
    </row>
    <row r="54" spans="3:39" s="205" customFormat="1" ht="12" customHeight="1" x14ac:dyDescent="0.15">
      <c r="C54" s="445" t="s">
        <v>126</v>
      </c>
      <c r="D54" s="445"/>
      <c r="E54" s="445"/>
      <c r="F54" s="445"/>
      <c r="G54" s="445"/>
      <c r="H54" s="445"/>
      <c r="I54" s="445"/>
      <c r="J54" s="445"/>
      <c r="K54" s="445"/>
      <c r="L54" s="445"/>
      <c r="M54" s="445"/>
      <c r="N54" s="445"/>
      <c r="O54" s="445"/>
      <c r="P54" s="445"/>
      <c r="Q54" s="445"/>
      <c r="R54" s="445"/>
      <c r="S54" s="445"/>
      <c r="T54" s="445"/>
      <c r="U54" s="445"/>
      <c r="V54" s="445"/>
      <c r="W54" s="445"/>
      <c r="X54" s="445"/>
      <c r="Y54" s="445"/>
      <c r="Z54" s="445"/>
      <c r="AA54" s="445"/>
      <c r="AB54" s="445"/>
      <c r="AC54" s="445"/>
      <c r="AD54" s="445"/>
      <c r="AE54" s="445"/>
      <c r="AF54" s="445"/>
      <c r="AG54" s="445"/>
      <c r="AH54" s="445"/>
      <c r="AI54" s="445"/>
      <c r="AJ54" s="445"/>
      <c r="AK54" s="445"/>
      <c r="AL54" s="445"/>
      <c r="AM54" s="445"/>
    </row>
    <row r="55" spans="3:39" s="205" customFormat="1" ht="12" customHeight="1" x14ac:dyDescent="0.15">
      <c r="C55" s="445"/>
      <c r="D55" s="445"/>
      <c r="E55" s="445"/>
      <c r="F55" s="445"/>
      <c r="G55" s="445"/>
      <c r="H55" s="445"/>
      <c r="I55" s="445"/>
      <c r="J55" s="445"/>
      <c r="K55" s="445"/>
      <c r="L55" s="445"/>
      <c r="M55" s="445"/>
      <c r="N55" s="445"/>
      <c r="O55" s="445"/>
      <c r="P55" s="445"/>
      <c r="Q55" s="445"/>
      <c r="R55" s="445"/>
      <c r="S55" s="445"/>
      <c r="T55" s="445"/>
      <c r="U55" s="445"/>
      <c r="V55" s="445"/>
      <c r="W55" s="445"/>
      <c r="X55" s="445"/>
      <c r="Y55" s="445"/>
      <c r="Z55" s="445"/>
      <c r="AA55" s="445"/>
      <c r="AB55" s="445"/>
      <c r="AC55" s="445"/>
      <c r="AD55" s="445"/>
      <c r="AE55" s="445"/>
      <c r="AF55" s="445"/>
      <c r="AG55" s="445"/>
      <c r="AH55" s="445"/>
      <c r="AI55" s="445"/>
      <c r="AJ55" s="445"/>
      <c r="AK55" s="445"/>
      <c r="AL55" s="445"/>
      <c r="AM55" s="445"/>
    </row>
    <row r="56" spans="3:39" s="205" customFormat="1" ht="12" customHeight="1" x14ac:dyDescent="0.15">
      <c r="C56" s="445" t="s">
        <v>119</v>
      </c>
      <c r="D56" s="445"/>
      <c r="E56" s="445"/>
      <c r="F56" s="445"/>
      <c r="G56" s="445"/>
      <c r="H56" s="445"/>
      <c r="I56" s="445"/>
      <c r="J56" s="445"/>
      <c r="K56" s="445"/>
      <c r="L56" s="445"/>
      <c r="M56" s="445"/>
      <c r="N56" s="445"/>
      <c r="O56" s="445"/>
      <c r="P56" s="445"/>
      <c r="Q56" s="445"/>
      <c r="R56" s="445"/>
      <c r="S56" s="445"/>
      <c r="T56" s="445"/>
      <c r="U56" s="445"/>
      <c r="V56" s="445"/>
      <c r="W56" s="445"/>
      <c r="X56" s="445"/>
      <c r="Y56" s="445"/>
      <c r="Z56" s="445"/>
      <c r="AA56" s="445"/>
      <c r="AB56" s="445"/>
      <c r="AC56" s="445"/>
      <c r="AD56" s="445"/>
      <c r="AE56" s="445"/>
      <c r="AF56" s="445"/>
      <c r="AG56" s="445"/>
      <c r="AH56" s="445"/>
      <c r="AI56" s="445"/>
      <c r="AJ56" s="445"/>
      <c r="AK56" s="445"/>
      <c r="AL56" s="445"/>
      <c r="AM56" s="445"/>
    </row>
    <row r="57" spans="3:39" s="205" customFormat="1" ht="12" customHeight="1" x14ac:dyDescent="0.15">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5"/>
      <c r="AJ57" s="445"/>
      <c r="AK57" s="445"/>
      <c r="AL57" s="445"/>
      <c r="AM57" s="445"/>
    </row>
    <row r="58" spans="3:39" s="205" customFormat="1" ht="12" customHeight="1" x14ac:dyDescent="0.15">
      <c r="C58" s="445" t="s">
        <v>120</v>
      </c>
      <c r="D58" s="445"/>
      <c r="E58" s="445"/>
      <c r="F58" s="445"/>
      <c r="G58" s="445"/>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M58" s="445"/>
    </row>
    <row r="59" spans="3:39" s="205" customFormat="1" ht="12" customHeight="1" x14ac:dyDescent="0.1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5"/>
      <c r="AE59" s="445"/>
      <c r="AF59" s="445"/>
      <c r="AG59" s="445"/>
      <c r="AH59" s="445"/>
      <c r="AI59" s="445"/>
      <c r="AJ59" s="445"/>
      <c r="AK59" s="445"/>
      <c r="AL59" s="445"/>
      <c r="AM59" s="445"/>
    </row>
    <row r="60" spans="3:39" s="205" customFormat="1" ht="12" customHeight="1" x14ac:dyDescent="0.15">
      <c r="C60" s="445" t="s">
        <v>121</v>
      </c>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5"/>
      <c r="AE60" s="445"/>
      <c r="AF60" s="445"/>
      <c r="AG60" s="445"/>
      <c r="AH60" s="445"/>
      <c r="AI60" s="445"/>
      <c r="AJ60" s="445"/>
      <c r="AK60" s="445"/>
      <c r="AL60" s="445"/>
      <c r="AM60" s="445"/>
    </row>
    <row r="61" spans="3:39" s="205" customFormat="1" ht="12" customHeight="1" x14ac:dyDescent="0.15">
      <c r="C61" s="445"/>
      <c r="D61" s="445"/>
      <c r="E61" s="445"/>
      <c r="F61" s="445"/>
      <c r="G61" s="445"/>
      <c r="H61" s="445"/>
      <c r="I61" s="445"/>
      <c r="J61" s="445"/>
      <c r="K61" s="445"/>
      <c r="L61" s="445"/>
      <c r="M61" s="445"/>
      <c r="N61" s="445"/>
      <c r="O61" s="445"/>
      <c r="P61" s="445"/>
      <c r="Q61" s="445"/>
      <c r="R61" s="445"/>
      <c r="S61" s="445"/>
      <c r="T61" s="445"/>
      <c r="U61" s="445"/>
      <c r="V61" s="445"/>
      <c r="W61" s="445"/>
      <c r="X61" s="445"/>
      <c r="Y61" s="445"/>
      <c r="Z61" s="445"/>
      <c r="AA61" s="445"/>
      <c r="AB61" s="445"/>
      <c r="AC61" s="445"/>
      <c r="AD61" s="445"/>
      <c r="AE61" s="445"/>
      <c r="AF61" s="445"/>
      <c r="AG61" s="445"/>
      <c r="AH61" s="445"/>
      <c r="AI61" s="445"/>
      <c r="AJ61" s="445"/>
      <c r="AK61" s="445"/>
      <c r="AL61" s="445"/>
      <c r="AM61" s="445"/>
    </row>
    <row r="62" spans="3:39" s="205" customFormat="1" ht="12" customHeight="1" x14ac:dyDescent="0.15">
      <c r="C62" s="445" t="s">
        <v>125</v>
      </c>
      <c r="D62" s="445"/>
      <c r="E62" s="445"/>
      <c r="F62" s="445"/>
      <c r="G62" s="445"/>
      <c r="H62" s="445"/>
      <c r="I62" s="445"/>
      <c r="J62" s="445"/>
      <c r="K62" s="445"/>
      <c r="L62" s="445"/>
      <c r="M62" s="445"/>
      <c r="N62" s="445"/>
      <c r="O62" s="445"/>
      <c r="P62" s="445"/>
      <c r="Q62" s="445"/>
      <c r="R62" s="445"/>
      <c r="S62" s="445"/>
      <c r="T62" s="445"/>
      <c r="U62" s="445"/>
      <c r="V62" s="445"/>
      <c r="W62" s="445"/>
      <c r="X62" s="445"/>
      <c r="Y62" s="445"/>
      <c r="Z62" s="445"/>
      <c r="AA62" s="445"/>
      <c r="AB62" s="445"/>
      <c r="AC62" s="445"/>
      <c r="AD62" s="445"/>
      <c r="AE62" s="445"/>
      <c r="AF62" s="445"/>
      <c r="AG62" s="445"/>
      <c r="AH62" s="445"/>
      <c r="AI62" s="445"/>
      <c r="AJ62" s="445"/>
      <c r="AK62" s="445"/>
      <c r="AL62" s="445"/>
      <c r="AM62" s="445"/>
    </row>
    <row r="63" spans="3:39" s="205" customFormat="1" ht="12" customHeight="1" x14ac:dyDescent="0.1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row>
    <row r="64" spans="3:39" s="205" customFormat="1" ht="12" customHeight="1" x14ac:dyDescent="0.15">
      <c r="C64" s="445" t="s">
        <v>248</v>
      </c>
      <c r="D64" s="445"/>
      <c r="E64" s="445"/>
      <c r="F64" s="445"/>
      <c r="G64" s="445"/>
      <c r="H64" s="445"/>
      <c r="I64" s="445"/>
      <c r="J64" s="445"/>
      <c r="K64" s="445"/>
      <c r="L64" s="445"/>
      <c r="M64" s="445"/>
      <c r="N64" s="445"/>
      <c r="O64" s="445"/>
      <c r="P64" s="445"/>
      <c r="Q64" s="445"/>
      <c r="R64" s="445"/>
      <c r="S64" s="445"/>
      <c r="T64" s="445"/>
      <c r="U64" s="445"/>
      <c r="V64" s="445"/>
      <c r="W64" s="445"/>
      <c r="X64" s="445"/>
      <c r="Y64" s="445"/>
      <c r="Z64" s="445"/>
      <c r="AA64" s="445"/>
      <c r="AB64" s="445"/>
      <c r="AC64" s="445"/>
      <c r="AD64" s="445"/>
      <c r="AE64" s="445"/>
      <c r="AF64" s="445"/>
      <c r="AG64" s="445"/>
      <c r="AH64" s="445"/>
      <c r="AI64" s="445"/>
      <c r="AJ64" s="445"/>
      <c r="AK64" s="445"/>
      <c r="AL64" s="445"/>
      <c r="AM64" s="445"/>
    </row>
    <row r="65" spans="3:39" s="205" customFormat="1" ht="12" customHeight="1" x14ac:dyDescent="0.15">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row>
    <row r="66" spans="3:39" s="205" customFormat="1" ht="12" customHeight="1" x14ac:dyDescent="0.15">
      <c r="C66" s="445" t="s">
        <v>122</v>
      </c>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445"/>
      <c r="AL66" s="445"/>
      <c r="AM66" s="445"/>
    </row>
    <row r="67" spans="3:39" s="205" customFormat="1" ht="12" customHeight="1" x14ac:dyDescent="0.1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row>
    <row r="68" spans="3:39" s="205" customFormat="1" ht="14.25" customHeight="1" x14ac:dyDescent="0.15">
      <c r="C68" s="445" t="s">
        <v>123</v>
      </c>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208"/>
    </row>
    <row r="69" spans="3:39" s="205" customFormat="1" ht="14.25" customHeight="1" x14ac:dyDescent="0.15">
      <c r="C69" s="445"/>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445"/>
      <c r="AL69" s="208"/>
    </row>
    <row r="70" spans="3:39" s="205" customFormat="1" ht="14.25" customHeight="1" x14ac:dyDescent="0.15">
      <c r="C70" s="445" t="s">
        <v>124</v>
      </c>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445"/>
      <c r="AL70" s="208"/>
    </row>
    <row r="71" spans="3:39" s="205" customFormat="1" ht="12" customHeight="1" x14ac:dyDescent="0.15">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208"/>
    </row>
    <row r="72" spans="3:39" s="205" customFormat="1" ht="14.25" x14ac:dyDescent="0.15">
      <c r="C72" s="445" t="s">
        <v>128</v>
      </c>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208"/>
    </row>
    <row r="73" spans="3:39" s="205" customFormat="1" ht="14.25" x14ac:dyDescent="0.1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208"/>
    </row>
    <row r="74" spans="3:39" s="205" customFormat="1" x14ac:dyDescent="0.15"/>
    <row r="75" spans="3:39" s="205" customFormat="1" x14ac:dyDescent="0.15"/>
    <row r="76" spans="3:39" s="205" customFormat="1" x14ac:dyDescent="0.15"/>
    <row r="77" spans="3:39" s="205" customFormat="1" x14ac:dyDescent="0.15"/>
    <row r="78" spans="3:39" s="205" customFormat="1" x14ac:dyDescent="0.15"/>
    <row r="79" spans="3:39" s="205" customFormat="1" x14ac:dyDescent="0.15"/>
    <row r="80" spans="3:39" s="205" customFormat="1" x14ac:dyDescent="0.15"/>
  </sheetData>
  <mergeCells count="100">
    <mergeCell ref="AH2:AH3"/>
    <mergeCell ref="AI2:AM3"/>
    <mergeCell ref="AN2:AN3"/>
    <mergeCell ref="B41:B42"/>
    <mergeCell ref="C42:AC43"/>
    <mergeCell ref="B36:D36"/>
    <mergeCell ref="AH36:AI36"/>
    <mergeCell ref="AL36:AN36"/>
    <mergeCell ref="B37:B38"/>
    <mergeCell ref="C37:D37"/>
    <mergeCell ref="C38:D38"/>
    <mergeCell ref="AH33:AI33"/>
    <mergeCell ref="AL33:AN33"/>
    <mergeCell ref="AH34:AI34"/>
    <mergeCell ref="AL34:AN34"/>
    <mergeCell ref="AH35:AI35"/>
    <mergeCell ref="AL35:AN35"/>
    <mergeCell ref="AH32:AI32"/>
    <mergeCell ref="AL32:AN32"/>
    <mergeCell ref="B26:D26"/>
    <mergeCell ref="AH26:AI26"/>
    <mergeCell ref="AM26:AN26"/>
    <mergeCell ref="AH27:AI27"/>
    <mergeCell ref="AJ27:AK36"/>
    <mergeCell ref="AL27:AN27"/>
    <mergeCell ref="AH28:AI28"/>
    <mergeCell ref="AL28:AN28"/>
    <mergeCell ref="AH29:AI29"/>
    <mergeCell ref="AL29:AN29"/>
    <mergeCell ref="AH30:AI30"/>
    <mergeCell ref="AL30:AN30"/>
    <mergeCell ref="AH31:AI31"/>
    <mergeCell ref="AM20:AN20"/>
    <mergeCell ref="AH21:AI21"/>
    <mergeCell ref="AM21:AN21"/>
    <mergeCell ref="AH22:AI22"/>
    <mergeCell ref="AM22:AN22"/>
    <mergeCell ref="AH23:AI23"/>
    <mergeCell ref="AM23:AN23"/>
    <mergeCell ref="AH24:AI24"/>
    <mergeCell ref="AM24:AN24"/>
    <mergeCell ref="AL31:AN31"/>
    <mergeCell ref="AJ12:AK26"/>
    <mergeCell ref="AM12:AN12"/>
    <mergeCell ref="AH13:AI13"/>
    <mergeCell ref="AM13:AN13"/>
    <mergeCell ref="AH17:AI17"/>
    <mergeCell ref="AM17:AN17"/>
    <mergeCell ref="AH18:AI18"/>
    <mergeCell ref="AM18:AN18"/>
    <mergeCell ref="AH19:AI19"/>
    <mergeCell ref="AM19:AN19"/>
    <mergeCell ref="AH14:AI14"/>
    <mergeCell ref="AM10:AN10"/>
    <mergeCell ref="AH11:AI11"/>
    <mergeCell ref="AM11:AN11"/>
    <mergeCell ref="AM7:AN9"/>
    <mergeCell ref="AH16:AI16"/>
    <mergeCell ref="AM16:AN16"/>
    <mergeCell ref="AH12:AI12"/>
    <mergeCell ref="AM14:AN14"/>
    <mergeCell ref="AH15:AI15"/>
    <mergeCell ref="AM15:AN15"/>
    <mergeCell ref="E7:K7"/>
    <mergeCell ref="L7:R7"/>
    <mergeCell ref="S7:Y7"/>
    <mergeCell ref="AH10:AI10"/>
    <mergeCell ref="AJ10:AK11"/>
    <mergeCell ref="I2:K3"/>
    <mergeCell ref="L2:AB3"/>
    <mergeCell ref="AD2:AG3"/>
    <mergeCell ref="C70:AK71"/>
    <mergeCell ref="C47:Y48"/>
    <mergeCell ref="C50:AK51"/>
    <mergeCell ref="B1:G2"/>
    <mergeCell ref="I5:X5"/>
    <mergeCell ref="Y5:AB5"/>
    <mergeCell ref="AD5:AG5"/>
    <mergeCell ref="AI5:AM5"/>
    <mergeCell ref="Z7:AF7"/>
    <mergeCell ref="AG7:AG9"/>
    <mergeCell ref="AH7:AI9"/>
    <mergeCell ref="AJ7:AK9"/>
    <mergeCell ref="AL7:AL9"/>
    <mergeCell ref="B7:B9"/>
    <mergeCell ref="C72:AK73"/>
    <mergeCell ref="C52:AM53"/>
    <mergeCell ref="C54:AM55"/>
    <mergeCell ref="C56:AM57"/>
    <mergeCell ref="C58:AM59"/>
    <mergeCell ref="C62:AM63"/>
    <mergeCell ref="C64:AM65"/>
    <mergeCell ref="C66:AM67"/>
    <mergeCell ref="C60:AM61"/>
    <mergeCell ref="C68:AK69"/>
    <mergeCell ref="AH25:AI25"/>
    <mergeCell ref="AM25:AN25"/>
    <mergeCell ref="AH20:AI20"/>
    <mergeCell ref="C7:C9"/>
    <mergeCell ref="D7:D9"/>
  </mergeCells>
  <phoneticPr fontId="2"/>
  <printOptions horizontalCentered="1" verticalCentered="1"/>
  <pageMargins left="0.19685039370078741" right="0.19685039370078741" top="0.19685039370078741" bottom="0.19685039370078741" header="0.11811023622047245" footer="0.11811023622047245"/>
  <pageSetup paperSize="9" scale="88" orientation="landscape" r:id="rId1"/>
  <headerFooter alignWithMargins="0"/>
  <rowBreaks count="1" manualBreakCount="1">
    <brk id="45"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7"/>
  <sheetViews>
    <sheetView view="pageBreakPreview" zoomScaleNormal="100" zoomScaleSheetLayoutView="100" workbookViewId="0">
      <selection activeCell="AI2" sqref="AI2:AM3"/>
    </sheetView>
  </sheetViews>
  <sheetFormatPr defaultRowHeight="12" x14ac:dyDescent="0.15"/>
  <cols>
    <col min="1" max="1" width="1.625" style="32" customWidth="1"/>
    <col min="2" max="2" width="15.125" style="32" customWidth="1"/>
    <col min="3" max="3" width="5.125" style="32" customWidth="1"/>
    <col min="4" max="4" width="11.375" style="32" customWidth="1"/>
    <col min="5" max="5" width="2.75" style="32" customWidth="1"/>
    <col min="6" max="6" width="2.875" style="32" customWidth="1"/>
    <col min="7" max="32" width="2.75" style="32" customWidth="1"/>
    <col min="33" max="33" width="5.5" style="32" customWidth="1"/>
    <col min="34" max="34" width="3.5" style="32" customWidth="1"/>
    <col min="35" max="35" width="4.125" style="32" customWidth="1"/>
    <col min="36" max="37" width="3.75" style="32" customWidth="1"/>
    <col min="38" max="38" width="9.625" style="32" customWidth="1"/>
    <col min="39" max="39" width="15.125" style="32" customWidth="1"/>
    <col min="40" max="40" width="3.375" style="32" customWidth="1"/>
    <col min="41" max="41" width="1.75" style="32" customWidth="1"/>
    <col min="42" max="42" width="2.5" style="32" customWidth="1"/>
    <col min="43" max="54" width="9" style="32" customWidth="1"/>
    <col min="55" max="16384" width="9" style="32"/>
  </cols>
  <sheetData>
    <row r="1" spans="2:40" ht="9.75" customHeight="1" thickBot="1" x14ac:dyDescent="0.2">
      <c r="B1" s="469" t="s">
        <v>49</v>
      </c>
      <c r="C1" s="469"/>
      <c r="D1" s="469"/>
      <c r="E1" s="469"/>
      <c r="F1" s="469"/>
      <c r="G1" s="469"/>
      <c r="H1" s="67"/>
      <c r="AC1" s="60"/>
      <c r="AF1" s="92"/>
      <c r="AG1" s="92"/>
      <c r="AH1" s="280"/>
      <c r="AI1" s="281"/>
      <c r="AJ1" s="281"/>
      <c r="AK1" s="281"/>
      <c r="AL1" s="281"/>
      <c r="AM1" s="281"/>
      <c r="AN1" s="280"/>
    </row>
    <row r="2" spans="2:40" ht="9.75" customHeight="1" x14ac:dyDescent="0.15">
      <c r="B2" s="469"/>
      <c r="C2" s="469"/>
      <c r="D2" s="469"/>
      <c r="E2" s="469"/>
      <c r="F2" s="469"/>
      <c r="G2" s="469"/>
      <c r="I2" s="455" t="s">
        <v>20</v>
      </c>
      <c r="J2" s="456"/>
      <c r="K2" s="457"/>
      <c r="L2" s="461" t="s">
        <v>75</v>
      </c>
      <c r="M2" s="462"/>
      <c r="N2" s="462"/>
      <c r="O2" s="462"/>
      <c r="P2" s="462"/>
      <c r="Q2" s="462"/>
      <c r="R2" s="462"/>
      <c r="S2" s="462"/>
      <c r="T2" s="462"/>
      <c r="U2" s="462"/>
      <c r="V2" s="462"/>
      <c r="W2" s="462"/>
      <c r="X2" s="462"/>
      <c r="Y2" s="462"/>
      <c r="Z2" s="462"/>
      <c r="AA2" s="462"/>
      <c r="AB2" s="463"/>
      <c r="AC2" s="60"/>
      <c r="AD2" s="467" t="s">
        <v>57</v>
      </c>
      <c r="AE2" s="467"/>
      <c r="AF2" s="467"/>
      <c r="AG2" s="467"/>
      <c r="AH2" s="547" t="s">
        <v>58</v>
      </c>
      <c r="AI2" s="477" t="s">
        <v>246</v>
      </c>
      <c r="AJ2" s="477"/>
      <c r="AK2" s="477"/>
      <c r="AL2" s="477"/>
      <c r="AM2" s="477"/>
      <c r="AN2" s="548" t="s">
        <v>59</v>
      </c>
    </row>
    <row r="3" spans="2:40" ht="9.75" customHeight="1" thickBot="1" x14ac:dyDescent="0.2">
      <c r="I3" s="458"/>
      <c r="J3" s="459"/>
      <c r="K3" s="460"/>
      <c r="L3" s="464"/>
      <c r="M3" s="465"/>
      <c r="N3" s="465"/>
      <c r="O3" s="465"/>
      <c r="P3" s="465"/>
      <c r="Q3" s="465"/>
      <c r="R3" s="465"/>
      <c r="S3" s="465"/>
      <c r="T3" s="465"/>
      <c r="U3" s="465"/>
      <c r="V3" s="465"/>
      <c r="W3" s="465"/>
      <c r="X3" s="465"/>
      <c r="Y3" s="465"/>
      <c r="Z3" s="465"/>
      <c r="AA3" s="465"/>
      <c r="AB3" s="466"/>
      <c r="AC3" s="60"/>
      <c r="AD3" s="467"/>
      <c r="AE3" s="467"/>
      <c r="AF3" s="467"/>
      <c r="AG3" s="467"/>
      <c r="AH3" s="547"/>
      <c r="AI3" s="477"/>
      <c r="AJ3" s="477"/>
      <c r="AK3" s="477"/>
      <c r="AL3" s="477"/>
      <c r="AM3" s="477"/>
      <c r="AN3" s="548"/>
    </row>
    <row r="4" spans="2:40" ht="6" customHeight="1" thickBot="1" x14ac:dyDescent="0.2">
      <c r="H4" s="90"/>
      <c r="AC4" s="60"/>
      <c r="AE4" s="67"/>
      <c r="AF4" s="34"/>
      <c r="AG4" s="34"/>
      <c r="AH4" s="34"/>
      <c r="AI4" s="282"/>
      <c r="AJ4" s="282"/>
      <c r="AK4" s="282"/>
      <c r="AL4" s="282"/>
      <c r="AM4" s="282"/>
      <c r="AN4" s="34"/>
    </row>
    <row r="5" spans="2:40" ht="19.5" customHeight="1" thickBot="1" x14ac:dyDescent="0.2">
      <c r="B5" s="66" t="s">
        <v>56</v>
      </c>
      <c r="C5" s="46"/>
      <c r="D5" s="57"/>
      <c r="H5" s="69"/>
      <c r="I5" s="470" t="s">
        <v>66</v>
      </c>
      <c r="J5" s="471"/>
      <c r="K5" s="471"/>
      <c r="L5" s="471"/>
      <c r="M5" s="471"/>
      <c r="N5" s="471"/>
      <c r="O5" s="471"/>
      <c r="P5" s="471"/>
      <c r="Q5" s="471"/>
      <c r="R5" s="471"/>
      <c r="S5" s="471"/>
      <c r="T5" s="471"/>
      <c r="U5" s="471"/>
      <c r="V5" s="471"/>
      <c r="W5" s="471"/>
      <c r="X5" s="472"/>
      <c r="Y5" s="473" t="s">
        <v>76</v>
      </c>
      <c r="Z5" s="474"/>
      <c r="AA5" s="474"/>
      <c r="AB5" s="475"/>
      <c r="AD5" s="476" t="s">
        <v>65</v>
      </c>
      <c r="AE5" s="476"/>
      <c r="AF5" s="476"/>
      <c r="AG5" s="476"/>
      <c r="AH5" s="213" t="s">
        <v>58</v>
      </c>
      <c r="AI5" s="477" t="s">
        <v>247</v>
      </c>
      <c r="AJ5" s="477"/>
      <c r="AK5" s="477"/>
      <c r="AL5" s="477"/>
      <c r="AM5" s="477"/>
      <c r="AN5" s="34" t="s">
        <v>59</v>
      </c>
    </row>
    <row r="6" spans="2:40" ht="6" customHeight="1" thickBot="1" x14ac:dyDescent="0.2">
      <c r="B6" s="46"/>
      <c r="C6" s="46"/>
      <c r="D6" s="46"/>
      <c r="E6" s="46"/>
      <c r="F6" s="46"/>
      <c r="G6" s="46"/>
      <c r="H6" s="46"/>
      <c r="I6" s="47"/>
      <c r="J6" s="46"/>
      <c r="K6" s="46"/>
      <c r="L6" s="46"/>
      <c r="M6" s="46"/>
      <c r="N6" s="46"/>
      <c r="O6" s="46"/>
      <c r="Q6" s="63"/>
      <c r="R6" s="63"/>
      <c r="S6" s="63"/>
      <c r="T6" s="63"/>
      <c r="U6" s="63"/>
      <c r="V6" s="63"/>
      <c r="W6" s="63"/>
      <c r="X6" s="63"/>
      <c r="Y6" s="63"/>
      <c r="Z6" s="62"/>
      <c r="AA6" s="63"/>
      <c r="AB6" s="63"/>
      <c r="AC6" s="64"/>
      <c r="AD6" s="65"/>
      <c r="AE6" s="63"/>
      <c r="AF6" s="63"/>
      <c r="AG6" s="63"/>
      <c r="AH6" s="63"/>
      <c r="AI6" s="63"/>
      <c r="AJ6" s="63"/>
      <c r="AK6" s="34"/>
      <c r="AL6" s="34"/>
    </row>
    <row r="7" spans="2:40" ht="16.5" customHeight="1" x14ac:dyDescent="0.15">
      <c r="B7" s="442" t="s">
        <v>48</v>
      </c>
      <c r="C7" s="450" t="s">
        <v>47</v>
      </c>
      <c r="D7" s="452" t="s">
        <v>46</v>
      </c>
      <c r="E7" s="493" t="s">
        <v>45</v>
      </c>
      <c r="F7" s="479"/>
      <c r="G7" s="479"/>
      <c r="H7" s="479"/>
      <c r="I7" s="479"/>
      <c r="J7" s="479"/>
      <c r="K7" s="494"/>
      <c r="L7" s="478" t="s">
        <v>44</v>
      </c>
      <c r="M7" s="479"/>
      <c r="N7" s="479"/>
      <c r="O7" s="479"/>
      <c r="P7" s="479"/>
      <c r="Q7" s="479"/>
      <c r="R7" s="495"/>
      <c r="S7" s="493" t="s">
        <v>43</v>
      </c>
      <c r="T7" s="479"/>
      <c r="U7" s="479"/>
      <c r="V7" s="479"/>
      <c r="W7" s="479"/>
      <c r="X7" s="479"/>
      <c r="Y7" s="494"/>
      <c r="Z7" s="478" t="s">
        <v>42</v>
      </c>
      <c r="AA7" s="479"/>
      <c r="AB7" s="479"/>
      <c r="AC7" s="479"/>
      <c r="AD7" s="479"/>
      <c r="AE7" s="479"/>
      <c r="AF7" s="480"/>
      <c r="AG7" s="481" t="s">
        <v>41</v>
      </c>
      <c r="AH7" s="484" t="s">
        <v>40</v>
      </c>
      <c r="AI7" s="485"/>
      <c r="AJ7" s="484" t="s">
        <v>39</v>
      </c>
      <c r="AK7" s="485"/>
      <c r="AL7" s="490" t="s">
        <v>99</v>
      </c>
      <c r="AM7" s="504" t="s">
        <v>102</v>
      </c>
      <c r="AN7" s="505"/>
    </row>
    <row r="8" spans="2:40" ht="16.5" customHeight="1" x14ac:dyDescent="0.15">
      <c r="B8" s="443"/>
      <c r="C8" s="451"/>
      <c r="D8" s="453"/>
      <c r="E8" s="44">
        <v>1</v>
      </c>
      <c r="F8" s="41">
        <v>2</v>
      </c>
      <c r="G8" s="41">
        <v>3</v>
      </c>
      <c r="H8" s="41">
        <v>4</v>
      </c>
      <c r="I8" s="41">
        <v>5</v>
      </c>
      <c r="J8" s="41">
        <v>6</v>
      </c>
      <c r="K8" s="43">
        <v>7</v>
      </c>
      <c r="L8" s="42">
        <v>8</v>
      </c>
      <c r="M8" s="41">
        <v>9</v>
      </c>
      <c r="N8" s="41">
        <v>10</v>
      </c>
      <c r="O8" s="41">
        <v>11</v>
      </c>
      <c r="P8" s="41">
        <v>12</v>
      </c>
      <c r="Q8" s="41">
        <v>13</v>
      </c>
      <c r="R8" s="45">
        <v>14</v>
      </c>
      <c r="S8" s="44">
        <v>15</v>
      </c>
      <c r="T8" s="41">
        <v>16</v>
      </c>
      <c r="U8" s="41">
        <v>17</v>
      </c>
      <c r="V8" s="41">
        <v>18</v>
      </c>
      <c r="W8" s="41">
        <v>19</v>
      </c>
      <c r="X8" s="41">
        <v>20</v>
      </c>
      <c r="Y8" s="43">
        <v>21</v>
      </c>
      <c r="Z8" s="42">
        <v>22</v>
      </c>
      <c r="AA8" s="41">
        <v>23</v>
      </c>
      <c r="AB8" s="41">
        <v>24</v>
      </c>
      <c r="AC8" s="41">
        <v>25</v>
      </c>
      <c r="AD8" s="41">
        <v>26</v>
      </c>
      <c r="AE8" s="41">
        <v>27</v>
      </c>
      <c r="AF8" s="40">
        <v>28</v>
      </c>
      <c r="AG8" s="482"/>
      <c r="AH8" s="486"/>
      <c r="AI8" s="487"/>
      <c r="AJ8" s="486"/>
      <c r="AK8" s="487"/>
      <c r="AL8" s="491"/>
      <c r="AM8" s="506"/>
      <c r="AN8" s="507"/>
    </row>
    <row r="9" spans="2:40" ht="16.5" customHeight="1" thickBot="1" x14ac:dyDescent="0.2">
      <c r="B9" s="444"/>
      <c r="C9" s="451"/>
      <c r="D9" s="454"/>
      <c r="E9" s="39" t="s">
        <v>37</v>
      </c>
      <c r="F9" s="38" t="s">
        <v>36</v>
      </c>
      <c r="G9" s="38" t="s">
        <v>35</v>
      </c>
      <c r="H9" s="38" t="s">
        <v>84</v>
      </c>
      <c r="I9" s="38" t="s">
        <v>85</v>
      </c>
      <c r="J9" s="38" t="s">
        <v>86</v>
      </c>
      <c r="K9" s="37" t="s">
        <v>38</v>
      </c>
      <c r="L9" s="39" t="s">
        <v>37</v>
      </c>
      <c r="M9" s="38" t="s">
        <v>36</v>
      </c>
      <c r="N9" s="38" t="s">
        <v>35</v>
      </c>
      <c r="O9" s="38" t="s">
        <v>84</v>
      </c>
      <c r="P9" s="38" t="s">
        <v>85</v>
      </c>
      <c r="Q9" s="38" t="s">
        <v>86</v>
      </c>
      <c r="R9" s="37" t="s">
        <v>38</v>
      </c>
      <c r="S9" s="39" t="s">
        <v>37</v>
      </c>
      <c r="T9" s="38" t="s">
        <v>36</v>
      </c>
      <c r="U9" s="38" t="s">
        <v>35</v>
      </c>
      <c r="V9" s="38" t="s">
        <v>84</v>
      </c>
      <c r="W9" s="38" t="s">
        <v>85</v>
      </c>
      <c r="X9" s="38" t="s">
        <v>86</v>
      </c>
      <c r="Y9" s="37" t="s">
        <v>38</v>
      </c>
      <c r="Z9" s="39" t="s">
        <v>37</v>
      </c>
      <c r="AA9" s="38" t="s">
        <v>36</v>
      </c>
      <c r="AB9" s="38" t="s">
        <v>35</v>
      </c>
      <c r="AC9" s="38" t="s">
        <v>84</v>
      </c>
      <c r="AD9" s="38" t="s">
        <v>85</v>
      </c>
      <c r="AE9" s="38" t="s">
        <v>86</v>
      </c>
      <c r="AF9" s="37" t="s">
        <v>38</v>
      </c>
      <c r="AG9" s="483"/>
      <c r="AH9" s="488"/>
      <c r="AI9" s="489"/>
      <c r="AJ9" s="488"/>
      <c r="AK9" s="489"/>
      <c r="AL9" s="492"/>
      <c r="AM9" s="508"/>
      <c r="AN9" s="509"/>
    </row>
    <row r="10" spans="2:40" ht="18" customHeight="1" x14ac:dyDescent="0.15">
      <c r="B10" s="116" t="s">
        <v>34</v>
      </c>
      <c r="C10" s="117" t="s">
        <v>234</v>
      </c>
      <c r="D10" s="118" t="s">
        <v>87</v>
      </c>
      <c r="E10" s="111">
        <v>8</v>
      </c>
      <c r="F10" s="108">
        <v>8</v>
      </c>
      <c r="G10" s="108">
        <v>8</v>
      </c>
      <c r="H10" s="108">
        <v>8</v>
      </c>
      <c r="I10" s="108">
        <v>8</v>
      </c>
      <c r="J10" s="109"/>
      <c r="K10" s="110"/>
      <c r="L10" s="111">
        <v>8</v>
      </c>
      <c r="M10" s="108">
        <v>8</v>
      </c>
      <c r="N10" s="108">
        <v>8</v>
      </c>
      <c r="O10" s="108">
        <v>8</v>
      </c>
      <c r="P10" s="108">
        <v>8</v>
      </c>
      <c r="Q10" s="109"/>
      <c r="R10" s="110"/>
      <c r="S10" s="111">
        <v>8</v>
      </c>
      <c r="T10" s="108">
        <v>8</v>
      </c>
      <c r="U10" s="108">
        <v>8</v>
      </c>
      <c r="V10" s="108">
        <v>8</v>
      </c>
      <c r="W10" s="108">
        <v>8</v>
      </c>
      <c r="X10" s="109"/>
      <c r="Y10" s="110"/>
      <c r="Z10" s="111">
        <v>8</v>
      </c>
      <c r="AA10" s="108">
        <v>8</v>
      </c>
      <c r="AB10" s="108">
        <v>8</v>
      </c>
      <c r="AC10" s="108">
        <v>8</v>
      </c>
      <c r="AD10" s="108">
        <v>8</v>
      </c>
      <c r="AE10" s="109"/>
      <c r="AF10" s="110"/>
      <c r="AG10" s="114">
        <f t="shared" ref="AG10:AG27" si="0">SUM(E10:AF10)</f>
        <v>160</v>
      </c>
      <c r="AH10" s="496">
        <f t="shared" ref="AH10:AH27" si="1">AG10/4</f>
        <v>40</v>
      </c>
      <c r="AI10" s="497"/>
      <c r="AJ10" s="498"/>
      <c r="AK10" s="499"/>
      <c r="AL10" s="182" t="s">
        <v>229</v>
      </c>
      <c r="AM10" s="502" t="s">
        <v>230</v>
      </c>
      <c r="AN10" s="503"/>
    </row>
    <row r="11" spans="2:40" ht="18" customHeight="1" thickBot="1" x14ac:dyDescent="0.2">
      <c r="B11" s="104" t="s">
        <v>79</v>
      </c>
      <c r="C11" s="105" t="s">
        <v>33</v>
      </c>
      <c r="D11" s="113" t="s">
        <v>88</v>
      </c>
      <c r="E11" s="112"/>
      <c r="F11" s="103"/>
      <c r="G11" s="106">
        <v>8</v>
      </c>
      <c r="H11" s="106">
        <v>8</v>
      </c>
      <c r="I11" s="106">
        <v>8</v>
      </c>
      <c r="J11" s="106">
        <v>8</v>
      </c>
      <c r="K11" s="107">
        <v>8</v>
      </c>
      <c r="L11" s="112"/>
      <c r="M11" s="103"/>
      <c r="N11" s="106">
        <v>8</v>
      </c>
      <c r="O11" s="106">
        <v>8</v>
      </c>
      <c r="P11" s="106">
        <v>8</v>
      </c>
      <c r="Q11" s="106">
        <v>8</v>
      </c>
      <c r="R11" s="107">
        <v>8</v>
      </c>
      <c r="S11" s="112"/>
      <c r="T11" s="103"/>
      <c r="U11" s="106">
        <v>8</v>
      </c>
      <c r="V11" s="106">
        <v>8</v>
      </c>
      <c r="W11" s="106">
        <v>8</v>
      </c>
      <c r="X11" s="106">
        <v>8</v>
      </c>
      <c r="Y11" s="107">
        <v>8</v>
      </c>
      <c r="Z11" s="112"/>
      <c r="AA11" s="103"/>
      <c r="AB11" s="106">
        <v>8</v>
      </c>
      <c r="AC11" s="106">
        <v>8</v>
      </c>
      <c r="AD11" s="106">
        <v>8</v>
      </c>
      <c r="AE11" s="106">
        <v>8</v>
      </c>
      <c r="AF11" s="107">
        <v>8</v>
      </c>
      <c r="AG11" s="115">
        <f t="shared" si="0"/>
        <v>160</v>
      </c>
      <c r="AH11" s="446">
        <f t="shared" si="1"/>
        <v>40</v>
      </c>
      <c r="AI11" s="447"/>
      <c r="AJ11" s="500"/>
      <c r="AK11" s="501"/>
      <c r="AL11" s="183" t="s">
        <v>79</v>
      </c>
      <c r="AM11" s="448"/>
      <c r="AN11" s="449"/>
    </row>
    <row r="12" spans="2:40" ht="18" customHeight="1" thickTop="1" x14ac:dyDescent="0.15">
      <c r="B12" s="289" t="s">
        <v>96</v>
      </c>
      <c r="C12" s="290" t="s">
        <v>235</v>
      </c>
      <c r="D12" s="291" t="s">
        <v>89</v>
      </c>
      <c r="E12" s="292">
        <v>8</v>
      </c>
      <c r="F12" s="293">
        <v>8</v>
      </c>
      <c r="G12" s="295"/>
      <c r="H12" s="295"/>
      <c r="I12" s="293">
        <v>8</v>
      </c>
      <c r="J12" s="293">
        <v>8</v>
      </c>
      <c r="K12" s="294">
        <v>8</v>
      </c>
      <c r="L12" s="292">
        <v>8</v>
      </c>
      <c r="M12" s="293">
        <v>8</v>
      </c>
      <c r="N12" s="295"/>
      <c r="O12" s="295"/>
      <c r="P12" s="293">
        <v>8</v>
      </c>
      <c r="Q12" s="293">
        <v>8</v>
      </c>
      <c r="R12" s="294">
        <v>8</v>
      </c>
      <c r="S12" s="292">
        <v>8</v>
      </c>
      <c r="T12" s="293">
        <v>8</v>
      </c>
      <c r="U12" s="295"/>
      <c r="V12" s="295"/>
      <c r="W12" s="293">
        <v>8</v>
      </c>
      <c r="X12" s="293">
        <v>8</v>
      </c>
      <c r="Y12" s="294">
        <v>8</v>
      </c>
      <c r="Z12" s="292">
        <v>8</v>
      </c>
      <c r="AA12" s="293">
        <v>8</v>
      </c>
      <c r="AB12" s="295"/>
      <c r="AC12" s="295"/>
      <c r="AD12" s="293">
        <v>8</v>
      </c>
      <c r="AE12" s="293">
        <v>8</v>
      </c>
      <c r="AF12" s="294">
        <v>8</v>
      </c>
      <c r="AG12" s="296">
        <f t="shared" si="0"/>
        <v>160</v>
      </c>
      <c r="AH12" s="569">
        <f t="shared" si="1"/>
        <v>40</v>
      </c>
      <c r="AI12" s="570"/>
      <c r="AJ12" s="515">
        <f>ROUNDDOWN(AG28/160,1)</f>
        <v>10.8</v>
      </c>
      <c r="AK12" s="516"/>
      <c r="AL12" s="184" t="s">
        <v>80</v>
      </c>
      <c r="AM12" s="571" t="s">
        <v>231</v>
      </c>
      <c r="AN12" s="572"/>
    </row>
    <row r="13" spans="2:40" ht="18" customHeight="1" x14ac:dyDescent="0.15">
      <c r="B13" s="202" t="s">
        <v>96</v>
      </c>
      <c r="C13" s="297" t="s">
        <v>234</v>
      </c>
      <c r="D13" s="113" t="s">
        <v>90</v>
      </c>
      <c r="E13" s="300"/>
      <c r="F13" s="299">
        <v>8</v>
      </c>
      <c r="G13" s="298">
        <v>8</v>
      </c>
      <c r="H13" s="299">
        <v>8</v>
      </c>
      <c r="I13" s="298">
        <v>8</v>
      </c>
      <c r="J13" s="106">
        <v>8</v>
      </c>
      <c r="K13" s="199"/>
      <c r="L13" s="300"/>
      <c r="M13" s="298">
        <v>8</v>
      </c>
      <c r="N13" s="298">
        <v>8</v>
      </c>
      <c r="O13" s="299">
        <v>8</v>
      </c>
      <c r="P13" s="298">
        <v>8</v>
      </c>
      <c r="Q13" s="106">
        <v>8</v>
      </c>
      <c r="R13" s="199"/>
      <c r="S13" s="300"/>
      <c r="T13" s="298">
        <v>8</v>
      </c>
      <c r="U13" s="298">
        <v>8</v>
      </c>
      <c r="V13" s="299">
        <v>8</v>
      </c>
      <c r="W13" s="298">
        <v>8</v>
      </c>
      <c r="X13" s="106">
        <v>8</v>
      </c>
      <c r="Y13" s="199"/>
      <c r="Z13" s="300"/>
      <c r="AA13" s="298">
        <v>8</v>
      </c>
      <c r="AB13" s="298">
        <v>8</v>
      </c>
      <c r="AC13" s="299">
        <v>8</v>
      </c>
      <c r="AD13" s="298">
        <v>8</v>
      </c>
      <c r="AE13" s="106">
        <v>8</v>
      </c>
      <c r="AF13" s="199"/>
      <c r="AG13" s="165">
        <f t="shared" ref="AG13:AG14" si="2">SUM(E13:AF13)</f>
        <v>160</v>
      </c>
      <c r="AH13" s="446">
        <f t="shared" ref="AH13:AH14" si="3">AG13/4</f>
        <v>40</v>
      </c>
      <c r="AI13" s="447"/>
      <c r="AJ13" s="500"/>
      <c r="AK13" s="501"/>
      <c r="AL13" s="288" t="s">
        <v>233</v>
      </c>
      <c r="AM13" s="448" t="s">
        <v>232</v>
      </c>
      <c r="AN13" s="449"/>
    </row>
    <row r="14" spans="2:40" ht="18" customHeight="1" x14ac:dyDescent="0.15">
      <c r="B14" s="283" t="s">
        <v>96</v>
      </c>
      <c r="C14" s="284" t="s">
        <v>245</v>
      </c>
      <c r="D14" s="113" t="s">
        <v>236</v>
      </c>
      <c r="E14" s="285">
        <v>8</v>
      </c>
      <c r="F14" s="287"/>
      <c r="G14" s="286">
        <v>8</v>
      </c>
      <c r="H14" s="286">
        <v>8</v>
      </c>
      <c r="I14" s="287"/>
      <c r="J14" s="198"/>
      <c r="K14" s="107">
        <v>8</v>
      </c>
      <c r="L14" s="285">
        <v>8</v>
      </c>
      <c r="M14" s="287"/>
      <c r="N14" s="286">
        <v>8</v>
      </c>
      <c r="O14" s="286">
        <v>8</v>
      </c>
      <c r="P14" s="287"/>
      <c r="Q14" s="198"/>
      <c r="R14" s="107">
        <v>8</v>
      </c>
      <c r="S14" s="285">
        <v>8</v>
      </c>
      <c r="T14" s="287"/>
      <c r="U14" s="286">
        <v>8</v>
      </c>
      <c r="V14" s="286">
        <v>8</v>
      </c>
      <c r="W14" s="287"/>
      <c r="X14" s="198"/>
      <c r="Y14" s="107">
        <v>8</v>
      </c>
      <c r="Z14" s="285">
        <v>8</v>
      </c>
      <c r="AA14" s="287"/>
      <c r="AB14" s="286">
        <v>8</v>
      </c>
      <c r="AC14" s="286">
        <v>8</v>
      </c>
      <c r="AD14" s="287"/>
      <c r="AE14" s="198"/>
      <c r="AF14" s="107">
        <v>8</v>
      </c>
      <c r="AG14" s="165">
        <f t="shared" si="2"/>
        <v>128</v>
      </c>
      <c r="AH14" s="446">
        <f t="shared" si="3"/>
        <v>32</v>
      </c>
      <c r="AI14" s="447"/>
      <c r="AJ14" s="500"/>
      <c r="AK14" s="501"/>
      <c r="AL14" s="288" t="s">
        <v>233</v>
      </c>
      <c r="AM14" s="448" t="s">
        <v>232</v>
      </c>
      <c r="AN14" s="449"/>
    </row>
    <row r="15" spans="2:40" ht="18" customHeight="1" x14ac:dyDescent="0.15">
      <c r="B15" s="104" t="s">
        <v>81</v>
      </c>
      <c r="C15" s="105" t="s">
        <v>77</v>
      </c>
      <c r="D15" s="113" t="s">
        <v>237</v>
      </c>
      <c r="E15" s="128">
        <v>8</v>
      </c>
      <c r="F15" s="132"/>
      <c r="G15" s="141">
        <v>5</v>
      </c>
      <c r="H15" s="141">
        <v>3</v>
      </c>
      <c r="I15" s="132"/>
      <c r="J15" s="140">
        <v>8</v>
      </c>
      <c r="K15" s="171">
        <v>8</v>
      </c>
      <c r="L15" s="128">
        <v>8</v>
      </c>
      <c r="M15" s="132"/>
      <c r="N15" s="141">
        <v>5</v>
      </c>
      <c r="O15" s="141">
        <v>3</v>
      </c>
      <c r="P15" s="132"/>
      <c r="Q15" s="140">
        <v>8</v>
      </c>
      <c r="R15" s="171">
        <v>8</v>
      </c>
      <c r="S15" s="128">
        <v>8</v>
      </c>
      <c r="T15" s="132"/>
      <c r="U15" s="141">
        <v>5</v>
      </c>
      <c r="V15" s="141">
        <v>3</v>
      </c>
      <c r="W15" s="132"/>
      <c r="X15" s="140">
        <v>8</v>
      </c>
      <c r="Y15" s="171">
        <v>8</v>
      </c>
      <c r="Z15" s="128">
        <v>8</v>
      </c>
      <c r="AA15" s="132"/>
      <c r="AB15" s="141">
        <v>5</v>
      </c>
      <c r="AC15" s="141">
        <v>3</v>
      </c>
      <c r="AD15" s="132"/>
      <c r="AE15" s="140">
        <v>8</v>
      </c>
      <c r="AF15" s="172">
        <v>8</v>
      </c>
      <c r="AG15" s="165">
        <f t="shared" si="0"/>
        <v>128</v>
      </c>
      <c r="AH15" s="446">
        <f t="shared" si="1"/>
        <v>32</v>
      </c>
      <c r="AI15" s="447"/>
      <c r="AJ15" s="500"/>
      <c r="AK15" s="501"/>
      <c r="AL15" s="185" t="s">
        <v>97</v>
      </c>
      <c r="AM15" s="448"/>
      <c r="AN15" s="449"/>
    </row>
    <row r="16" spans="2:40" ht="18" customHeight="1" x14ac:dyDescent="0.15">
      <c r="B16" s="104" t="s">
        <v>81</v>
      </c>
      <c r="C16" s="105" t="s">
        <v>33</v>
      </c>
      <c r="D16" s="113" t="s">
        <v>238</v>
      </c>
      <c r="E16" s="168"/>
      <c r="F16" s="141">
        <v>5</v>
      </c>
      <c r="G16" s="141">
        <v>3</v>
      </c>
      <c r="H16" s="132"/>
      <c r="I16" s="130">
        <v>8</v>
      </c>
      <c r="J16" s="144">
        <v>8</v>
      </c>
      <c r="K16" s="131">
        <v>8</v>
      </c>
      <c r="L16" s="168"/>
      <c r="M16" s="141">
        <v>5</v>
      </c>
      <c r="N16" s="141">
        <v>3</v>
      </c>
      <c r="O16" s="132"/>
      <c r="P16" s="130">
        <v>8</v>
      </c>
      <c r="Q16" s="144">
        <v>8</v>
      </c>
      <c r="R16" s="131">
        <v>8</v>
      </c>
      <c r="S16" s="168"/>
      <c r="T16" s="141">
        <v>5</v>
      </c>
      <c r="U16" s="141">
        <v>3</v>
      </c>
      <c r="V16" s="132"/>
      <c r="W16" s="130">
        <v>8</v>
      </c>
      <c r="X16" s="144">
        <v>8</v>
      </c>
      <c r="Y16" s="131">
        <v>8</v>
      </c>
      <c r="Z16" s="168"/>
      <c r="AA16" s="141">
        <v>5</v>
      </c>
      <c r="AB16" s="141">
        <v>3</v>
      </c>
      <c r="AC16" s="132"/>
      <c r="AD16" s="130">
        <v>8</v>
      </c>
      <c r="AE16" s="144">
        <v>8</v>
      </c>
      <c r="AF16" s="175">
        <v>8</v>
      </c>
      <c r="AG16" s="165">
        <f t="shared" si="0"/>
        <v>128</v>
      </c>
      <c r="AH16" s="446">
        <f t="shared" si="1"/>
        <v>32</v>
      </c>
      <c r="AI16" s="447"/>
      <c r="AJ16" s="500"/>
      <c r="AK16" s="501"/>
      <c r="AL16" s="185" t="s">
        <v>100</v>
      </c>
      <c r="AM16" s="448"/>
      <c r="AN16" s="449"/>
    </row>
    <row r="17" spans="1:41" ht="18" customHeight="1" x14ac:dyDescent="0.15">
      <c r="B17" s="104" t="s">
        <v>81</v>
      </c>
      <c r="C17" s="105" t="s">
        <v>33</v>
      </c>
      <c r="D17" s="113" t="s">
        <v>239</v>
      </c>
      <c r="E17" s="138"/>
      <c r="F17" s="130">
        <v>8</v>
      </c>
      <c r="G17" s="130">
        <v>8</v>
      </c>
      <c r="H17" s="132"/>
      <c r="I17" s="144">
        <v>8</v>
      </c>
      <c r="J17" s="141">
        <v>5</v>
      </c>
      <c r="K17" s="143">
        <v>3</v>
      </c>
      <c r="L17" s="138"/>
      <c r="M17" s="130">
        <v>8</v>
      </c>
      <c r="N17" s="130">
        <v>8</v>
      </c>
      <c r="O17" s="132"/>
      <c r="P17" s="144">
        <v>8</v>
      </c>
      <c r="Q17" s="141">
        <v>5</v>
      </c>
      <c r="R17" s="143">
        <v>3</v>
      </c>
      <c r="S17" s="138"/>
      <c r="T17" s="130">
        <v>8</v>
      </c>
      <c r="U17" s="130">
        <v>8</v>
      </c>
      <c r="V17" s="132"/>
      <c r="W17" s="144">
        <v>8</v>
      </c>
      <c r="X17" s="141">
        <v>5</v>
      </c>
      <c r="Y17" s="143">
        <v>3</v>
      </c>
      <c r="Z17" s="138"/>
      <c r="AA17" s="130">
        <v>8</v>
      </c>
      <c r="AB17" s="130">
        <v>8</v>
      </c>
      <c r="AC17" s="132"/>
      <c r="AD17" s="144">
        <v>8</v>
      </c>
      <c r="AE17" s="141">
        <v>5</v>
      </c>
      <c r="AF17" s="174">
        <v>3</v>
      </c>
      <c r="AG17" s="165">
        <f t="shared" si="0"/>
        <v>128</v>
      </c>
      <c r="AH17" s="446">
        <f t="shared" si="1"/>
        <v>32</v>
      </c>
      <c r="AI17" s="447"/>
      <c r="AJ17" s="500"/>
      <c r="AK17" s="501"/>
      <c r="AL17" s="185" t="s">
        <v>101</v>
      </c>
      <c r="AM17" s="448"/>
      <c r="AN17" s="449"/>
    </row>
    <row r="18" spans="1:41" ht="18" customHeight="1" x14ac:dyDescent="0.15">
      <c r="A18" s="36"/>
      <c r="B18" s="104" t="s">
        <v>81</v>
      </c>
      <c r="C18" s="105" t="s">
        <v>33</v>
      </c>
      <c r="D18" s="113" t="s">
        <v>240</v>
      </c>
      <c r="E18" s="142">
        <v>5</v>
      </c>
      <c r="F18" s="141">
        <v>3</v>
      </c>
      <c r="G18" s="132"/>
      <c r="H18" s="145">
        <v>8</v>
      </c>
      <c r="I18" s="141">
        <v>5</v>
      </c>
      <c r="J18" s="141">
        <v>3</v>
      </c>
      <c r="K18" s="136"/>
      <c r="L18" s="142">
        <v>5</v>
      </c>
      <c r="M18" s="141">
        <v>3</v>
      </c>
      <c r="N18" s="132"/>
      <c r="O18" s="145">
        <v>8</v>
      </c>
      <c r="P18" s="141">
        <v>5</v>
      </c>
      <c r="Q18" s="141">
        <v>3</v>
      </c>
      <c r="R18" s="136"/>
      <c r="S18" s="142">
        <v>5</v>
      </c>
      <c r="T18" s="141">
        <v>3</v>
      </c>
      <c r="U18" s="132"/>
      <c r="V18" s="145">
        <v>8</v>
      </c>
      <c r="W18" s="141">
        <v>5</v>
      </c>
      <c r="X18" s="141">
        <v>3</v>
      </c>
      <c r="Y18" s="136"/>
      <c r="Z18" s="142">
        <v>5</v>
      </c>
      <c r="AA18" s="141">
        <v>3</v>
      </c>
      <c r="AB18" s="132"/>
      <c r="AC18" s="145">
        <v>8</v>
      </c>
      <c r="AD18" s="141">
        <v>5</v>
      </c>
      <c r="AE18" s="141">
        <v>3</v>
      </c>
      <c r="AF18" s="170"/>
      <c r="AG18" s="165">
        <f t="shared" si="0"/>
        <v>96</v>
      </c>
      <c r="AH18" s="446">
        <f t="shared" si="1"/>
        <v>24</v>
      </c>
      <c r="AI18" s="447"/>
      <c r="AJ18" s="500"/>
      <c r="AK18" s="501"/>
      <c r="AL18" s="185" t="s">
        <v>101</v>
      </c>
      <c r="AM18" s="448"/>
      <c r="AN18" s="449"/>
      <c r="AO18" s="36"/>
    </row>
    <row r="19" spans="1:41" ht="18" customHeight="1" x14ac:dyDescent="0.15">
      <c r="B19" s="104" t="s">
        <v>81</v>
      </c>
      <c r="C19" s="105" t="s">
        <v>33</v>
      </c>
      <c r="D19" s="113" t="s">
        <v>241</v>
      </c>
      <c r="E19" s="146">
        <v>8</v>
      </c>
      <c r="F19" s="130">
        <v>8</v>
      </c>
      <c r="G19" s="144">
        <v>8</v>
      </c>
      <c r="H19" s="141">
        <v>5</v>
      </c>
      <c r="I19" s="141">
        <v>3</v>
      </c>
      <c r="J19" s="132"/>
      <c r="K19" s="136"/>
      <c r="L19" s="146">
        <v>8</v>
      </c>
      <c r="M19" s="130">
        <v>8</v>
      </c>
      <c r="N19" s="144">
        <v>8</v>
      </c>
      <c r="O19" s="141">
        <v>5</v>
      </c>
      <c r="P19" s="141">
        <v>3</v>
      </c>
      <c r="Q19" s="132"/>
      <c r="R19" s="136"/>
      <c r="S19" s="146">
        <v>8</v>
      </c>
      <c r="T19" s="130">
        <v>8</v>
      </c>
      <c r="U19" s="144">
        <v>8</v>
      </c>
      <c r="V19" s="141">
        <v>5</v>
      </c>
      <c r="W19" s="141">
        <v>3</v>
      </c>
      <c r="X19" s="132"/>
      <c r="Y19" s="136"/>
      <c r="Z19" s="146">
        <v>8</v>
      </c>
      <c r="AA19" s="130">
        <v>8</v>
      </c>
      <c r="AB19" s="144">
        <v>8</v>
      </c>
      <c r="AC19" s="141">
        <v>5</v>
      </c>
      <c r="AD19" s="141">
        <v>3</v>
      </c>
      <c r="AE19" s="132"/>
      <c r="AF19" s="170"/>
      <c r="AG19" s="165">
        <f t="shared" si="0"/>
        <v>128</v>
      </c>
      <c r="AH19" s="446">
        <f t="shared" si="1"/>
        <v>32</v>
      </c>
      <c r="AI19" s="447"/>
      <c r="AJ19" s="500"/>
      <c r="AK19" s="501"/>
      <c r="AL19" s="185" t="s">
        <v>97</v>
      </c>
      <c r="AM19" s="448"/>
      <c r="AN19" s="449"/>
    </row>
    <row r="20" spans="1:41" ht="18" customHeight="1" x14ac:dyDescent="0.15">
      <c r="B20" s="104" t="s">
        <v>81</v>
      </c>
      <c r="C20" s="105" t="s">
        <v>33</v>
      </c>
      <c r="D20" s="113" t="s">
        <v>242</v>
      </c>
      <c r="E20" s="142">
        <v>3</v>
      </c>
      <c r="F20" s="132"/>
      <c r="G20" s="130">
        <v>8</v>
      </c>
      <c r="H20" s="144">
        <v>8</v>
      </c>
      <c r="I20" s="129">
        <v>8</v>
      </c>
      <c r="J20" s="132"/>
      <c r="K20" s="147">
        <v>8</v>
      </c>
      <c r="L20" s="138"/>
      <c r="M20" s="145">
        <v>8</v>
      </c>
      <c r="N20" s="130">
        <v>8</v>
      </c>
      <c r="O20" s="144">
        <v>8</v>
      </c>
      <c r="P20" s="129">
        <v>8</v>
      </c>
      <c r="Q20" s="132"/>
      <c r="R20" s="143">
        <v>5</v>
      </c>
      <c r="S20" s="142">
        <v>3</v>
      </c>
      <c r="T20" s="132"/>
      <c r="U20" s="130">
        <v>8</v>
      </c>
      <c r="V20" s="144">
        <v>8</v>
      </c>
      <c r="W20" s="129">
        <v>8</v>
      </c>
      <c r="X20" s="132"/>
      <c r="Y20" s="143">
        <v>5</v>
      </c>
      <c r="Z20" s="142">
        <v>3</v>
      </c>
      <c r="AA20" s="132"/>
      <c r="AB20" s="130">
        <v>8</v>
      </c>
      <c r="AC20" s="144">
        <v>8</v>
      </c>
      <c r="AD20" s="129">
        <v>8</v>
      </c>
      <c r="AE20" s="132"/>
      <c r="AF20" s="174">
        <v>5</v>
      </c>
      <c r="AG20" s="165">
        <f t="shared" si="0"/>
        <v>136</v>
      </c>
      <c r="AH20" s="446">
        <f t="shared" si="1"/>
        <v>34</v>
      </c>
      <c r="AI20" s="447"/>
      <c r="AJ20" s="500"/>
      <c r="AK20" s="501"/>
      <c r="AL20" s="185" t="s">
        <v>101</v>
      </c>
      <c r="AM20" s="448"/>
      <c r="AN20" s="449"/>
    </row>
    <row r="21" spans="1:41" ht="18" customHeight="1" x14ac:dyDescent="0.15">
      <c r="B21" s="104" t="s">
        <v>81</v>
      </c>
      <c r="C21" s="105" t="s">
        <v>33</v>
      </c>
      <c r="D21" s="113" t="s">
        <v>243</v>
      </c>
      <c r="E21" s="135">
        <v>8</v>
      </c>
      <c r="F21" s="129">
        <v>8</v>
      </c>
      <c r="G21" s="132"/>
      <c r="H21" s="130">
        <v>8</v>
      </c>
      <c r="I21" s="132"/>
      <c r="J21" s="129">
        <v>8</v>
      </c>
      <c r="K21" s="137">
        <v>8</v>
      </c>
      <c r="L21" s="135">
        <v>8</v>
      </c>
      <c r="M21" s="129">
        <v>8</v>
      </c>
      <c r="N21" s="132"/>
      <c r="O21" s="130">
        <v>8</v>
      </c>
      <c r="P21" s="132"/>
      <c r="Q21" s="129">
        <v>8</v>
      </c>
      <c r="R21" s="137">
        <v>8</v>
      </c>
      <c r="S21" s="135">
        <v>8</v>
      </c>
      <c r="T21" s="129">
        <v>8</v>
      </c>
      <c r="U21" s="132"/>
      <c r="V21" s="130">
        <v>8</v>
      </c>
      <c r="W21" s="132"/>
      <c r="X21" s="129">
        <v>8</v>
      </c>
      <c r="Y21" s="137">
        <v>8</v>
      </c>
      <c r="Z21" s="135">
        <v>8</v>
      </c>
      <c r="AA21" s="129">
        <v>8</v>
      </c>
      <c r="AB21" s="132"/>
      <c r="AC21" s="130">
        <v>8</v>
      </c>
      <c r="AD21" s="132"/>
      <c r="AE21" s="129">
        <v>8</v>
      </c>
      <c r="AF21" s="173">
        <v>8</v>
      </c>
      <c r="AG21" s="165">
        <f t="shared" si="0"/>
        <v>160</v>
      </c>
      <c r="AH21" s="446">
        <f t="shared" si="1"/>
        <v>40</v>
      </c>
      <c r="AI21" s="447"/>
      <c r="AJ21" s="500"/>
      <c r="AK21" s="501"/>
      <c r="AL21" s="185" t="s">
        <v>101</v>
      </c>
      <c r="AM21" s="448"/>
      <c r="AN21" s="449"/>
    </row>
    <row r="22" spans="1:41" ht="18" customHeight="1" x14ac:dyDescent="0.15">
      <c r="B22" s="104" t="s">
        <v>81</v>
      </c>
      <c r="C22" s="105" t="s">
        <v>32</v>
      </c>
      <c r="D22" s="113" t="s">
        <v>244</v>
      </c>
      <c r="E22" s="138"/>
      <c r="F22" s="132"/>
      <c r="G22" s="145">
        <v>8</v>
      </c>
      <c r="H22" s="132"/>
      <c r="I22" s="140">
        <v>8</v>
      </c>
      <c r="J22" s="132"/>
      <c r="K22" s="136"/>
      <c r="L22" s="138"/>
      <c r="M22" s="132"/>
      <c r="N22" s="145">
        <v>8</v>
      </c>
      <c r="O22" s="132"/>
      <c r="P22" s="140">
        <v>8</v>
      </c>
      <c r="Q22" s="132"/>
      <c r="R22" s="136"/>
      <c r="S22" s="138"/>
      <c r="T22" s="132"/>
      <c r="U22" s="145">
        <v>8</v>
      </c>
      <c r="V22" s="132"/>
      <c r="W22" s="140">
        <v>8</v>
      </c>
      <c r="X22" s="132"/>
      <c r="Y22" s="136"/>
      <c r="Z22" s="138"/>
      <c r="AA22" s="132"/>
      <c r="AB22" s="145">
        <v>8</v>
      </c>
      <c r="AC22" s="132"/>
      <c r="AD22" s="140">
        <v>8</v>
      </c>
      <c r="AE22" s="132"/>
      <c r="AF22" s="136"/>
      <c r="AG22" s="165">
        <f t="shared" si="0"/>
        <v>64</v>
      </c>
      <c r="AH22" s="446">
        <f t="shared" si="1"/>
        <v>16</v>
      </c>
      <c r="AI22" s="447"/>
      <c r="AJ22" s="500"/>
      <c r="AK22" s="501"/>
      <c r="AL22" s="185"/>
      <c r="AM22" s="448"/>
      <c r="AN22" s="449"/>
    </row>
    <row r="23" spans="1:41" ht="18" customHeight="1" x14ac:dyDescent="0.15">
      <c r="A23" s="36"/>
      <c r="B23" s="104" t="s">
        <v>81</v>
      </c>
      <c r="C23" s="105" t="s">
        <v>78</v>
      </c>
      <c r="D23" s="113" t="s">
        <v>98</v>
      </c>
      <c r="E23" s="128">
        <v>8</v>
      </c>
      <c r="F23" s="171">
        <v>8</v>
      </c>
      <c r="G23" s="132"/>
      <c r="H23" s="132"/>
      <c r="I23" s="132"/>
      <c r="J23" s="140">
        <v>8</v>
      </c>
      <c r="K23" s="153"/>
      <c r="L23" s="128">
        <v>8</v>
      </c>
      <c r="M23" s="132"/>
      <c r="N23" s="132"/>
      <c r="O23" s="171">
        <v>8</v>
      </c>
      <c r="P23" s="132"/>
      <c r="Q23" s="140">
        <v>8</v>
      </c>
      <c r="R23" s="153"/>
      <c r="S23" s="128">
        <v>8</v>
      </c>
      <c r="T23" s="171">
        <v>8</v>
      </c>
      <c r="U23" s="132"/>
      <c r="V23" s="132"/>
      <c r="W23" s="132"/>
      <c r="X23" s="140">
        <v>8</v>
      </c>
      <c r="Y23" s="153"/>
      <c r="Z23" s="128">
        <v>8</v>
      </c>
      <c r="AA23" s="132"/>
      <c r="AB23" s="132"/>
      <c r="AC23" s="172">
        <v>8</v>
      </c>
      <c r="AD23" s="132"/>
      <c r="AE23" s="140">
        <v>8</v>
      </c>
      <c r="AF23" s="201"/>
      <c r="AG23" s="165">
        <f t="shared" si="0"/>
        <v>96</v>
      </c>
      <c r="AH23" s="446">
        <f t="shared" si="1"/>
        <v>24</v>
      </c>
      <c r="AI23" s="447"/>
      <c r="AJ23" s="500"/>
      <c r="AK23" s="501"/>
      <c r="AL23" s="185"/>
      <c r="AM23" s="448"/>
      <c r="AN23" s="449"/>
      <c r="AO23" s="36"/>
    </row>
    <row r="24" spans="1:41" ht="18" customHeight="1" x14ac:dyDescent="0.15">
      <c r="A24" s="36"/>
      <c r="B24" s="104" t="s">
        <v>81</v>
      </c>
      <c r="C24" s="105" t="s">
        <v>32</v>
      </c>
      <c r="D24" s="113" t="s">
        <v>91</v>
      </c>
      <c r="E24" s="146">
        <v>8</v>
      </c>
      <c r="F24" s="144">
        <v>8</v>
      </c>
      <c r="G24" s="132"/>
      <c r="H24" s="132"/>
      <c r="I24" s="144">
        <v>8</v>
      </c>
      <c r="J24" s="132"/>
      <c r="K24" s="136"/>
      <c r="L24" s="146">
        <v>8</v>
      </c>
      <c r="M24" s="144">
        <v>8</v>
      </c>
      <c r="N24" s="132"/>
      <c r="O24" s="132"/>
      <c r="P24" s="144">
        <v>8</v>
      </c>
      <c r="Q24" s="132"/>
      <c r="R24" s="136"/>
      <c r="S24" s="146">
        <v>8</v>
      </c>
      <c r="T24" s="144">
        <v>8</v>
      </c>
      <c r="U24" s="132"/>
      <c r="V24" s="132"/>
      <c r="W24" s="144">
        <v>8</v>
      </c>
      <c r="X24" s="132"/>
      <c r="Y24" s="136"/>
      <c r="Z24" s="146">
        <v>8</v>
      </c>
      <c r="AA24" s="144">
        <v>8</v>
      </c>
      <c r="AB24" s="132"/>
      <c r="AC24" s="132"/>
      <c r="AD24" s="144">
        <v>8</v>
      </c>
      <c r="AE24" s="132"/>
      <c r="AF24" s="170"/>
      <c r="AG24" s="165">
        <f t="shared" si="0"/>
        <v>96</v>
      </c>
      <c r="AH24" s="446">
        <f t="shared" si="1"/>
        <v>24</v>
      </c>
      <c r="AI24" s="447"/>
      <c r="AJ24" s="500"/>
      <c r="AK24" s="501"/>
      <c r="AL24" s="185"/>
      <c r="AM24" s="448"/>
      <c r="AN24" s="449"/>
      <c r="AO24" s="36"/>
    </row>
    <row r="25" spans="1:41" ht="18" customHeight="1" x14ac:dyDescent="0.15">
      <c r="A25" s="36"/>
      <c r="B25" s="104" t="s">
        <v>81</v>
      </c>
      <c r="C25" s="105" t="s">
        <v>32</v>
      </c>
      <c r="D25" s="113" t="s">
        <v>91</v>
      </c>
      <c r="E25" s="168"/>
      <c r="F25" s="134"/>
      <c r="G25" s="144">
        <v>8</v>
      </c>
      <c r="H25" s="144">
        <v>8</v>
      </c>
      <c r="I25" s="133"/>
      <c r="J25" s="144">
        <v>8</v>
      </c>
      <c r="K25" s="147">
        <v>8</v>
      </c>
      <c r="L25" s="168"/>
      <c r="M25" s="134"/>
      <c r="N25" s="144">
        <v>8</v>
      </c>
      <c r="O25" s="144">
        <v>8</v>
      </c>
      <c r="P25" s="133"/>
      <c r="Q25" s="144">
        <v>8</v>
      </c>
      <c r="R25" s="147">
        <v>8</v>
      </c>
      <c r="S25" s="168"/>
      <c r="T25" s="134"/>
      <c r="U25" s="144">
        <v>8</v>
      </c>
      <c r="V25" s="144">
        <v>8</v>
      </c>
      <c r="W25" s="133"/>
      <c r="X25" s="144">
        <v>8</v>
      </c>
      <c r="Y25" s="147">
        <v>8</v>
      </c>
      <c r="Z25" s="168"/>
      <c r="AA25" s="134"/>
      <c r="AB25" s="144">
        <v>8</v>
      </c>
      <c r="AC25" s="144">
        <v>8</v>
      </c>
      <c r="AD25" s="133"/>
      <c r="AE25" s="144">
        <v>8</v>
      </c>
      <c r="AF25" s="169">
        <v>8</v>
      </c>
      <c r="AG25" s="165">
        <f t="shared" si="0"/>
        <v>128</v>
      </c>
      <c r="AH25" s="446">
        <f t="shared" si="1"/>
        <v>32</v>
      </c>
      <c r="AI25" s="447"/>
      <c r="AJ25" s="500"/>
      <c r="AK25" s="501"/>
      <c r="AL25" s="185"/>
      <c r="AM25" s="448"/>
      <c r="AN25" s="449"/>
      <c r="AO25" s="36"/>
    </row>
    <row r="26" spans="1:41" ht="18" customHeight="1" x14ac:dyDescent="0.15">
      <c r="A26" s="36"/>
      <c r="B26" s="104"/>
      <c r="C26" s="105"/>
      <c r="D26" s="113"/>
      <c r="E26" s="168"/>
      <c r="F26" s="134"/>
      <c r="G26" s="132"/>
      <c r="H26" s="132"/>
      <c r="I26" s="186"/>
      <c r="J26" s="132"/>
      <c r="K26" s="136"/>
      <c r="L26" s="168"/>
      <c r="M26" s="134"/>
      <c r="N26" s="132"/>
      <c r="O26" s="132"/>
      <c r="P26" s="186"/>
      <c r="Q26" s="132"/>
      <c r="R26" s="136"/>
      <c r="S26" s="168"/>
      <c r="T26" s="134"/>
      <c r="U26" s="132"/>
      <c r="V26" s="132"/>
      <c r="W26" s="186"/>
      <c r="X26" s="132"/>
      <c r="Y26" s="136"/>
      <c r="Z26" s="168"/>
      <c r="AA26" s="134"/>
      <c r="AB26" s="132"/>
      <c r="AC26" s="132"/>
      <c r="AD26" s="186"/>
      <c r="AE26" s="132"/>
      <c r="AF26" s="170"/>
      <c r="AG26" s="165">
        <f t="shared" si="0"/>
        <v>0</v>
      </c>
      <c r="AH26" s="446">
        <f t="shared" si="1"/>
        <v>0</v>
      </c>
      <c r="AI26" s="447"/>
      <c r="AJ26" s="500"/>
      <c r="AK26" s="501"/>
      <c r="AL26" s="185"/>
      <c r="AM26" s="448"/>
      <c r="AN26" s="449"/>
      <c r="AO26" s="36"/>
    </row>
    <row r="27" spans="1:41" ht="18" customHeight="1" thickBot="1" x14ac:dyDescent="0.2">
      <c r="A27" s="36"/>
      <c r="B27" s="104"/>
      <c r="C27" s="105"/>
      <c r="D27" s="113"/>
      <c r="E27" s="168"/>
      <c r="F27" s="134"/>
      <c r="G27" s="132"/>
      <c r="H27" s="132"/>
      <c r="I27" s="186"/>
      <c r="J27" s="132"/>
      <c r="K27" s="136"/>
      <c r="L27" s="168"/>
      <c r="M27" s="134"/>
      <c r="N27" s="132"/>
      <c r="O27" s="132"/>
      <c r="P27" s="186"/>
      <c r="Q27" s="132"/>
      <c r="R27" s="136"/>
      <c r="S27" s="168"/>
      <c r="T27" s="134"/>
      <c r="U27" s="132"/>
      <c r="V27" s="132"/>
      <c r="W27" s="186"/>
      <c r="X27" s="132"/>
      <c r="Y27" s="136"/>
      <c r="Z27" s="168"/>
      <c r="AA27" s="134"/>
      <c r="AB27" s="132"/>
      <c r="AC27" s="132"/>
      <c r="AD27" s="186"/>
      <c r="AE27" s="132"/>
      <c r="AF27" s="170"/>
      <c r="AG27" s="165">
        <f t="shared" si="0"/>
        <v>0</v>
      </c>
      <c r="AH27" s="446">
        <f t="shared" si="1"/>
        <v>0</v>
      </c>
      <c r="AI27" s="447"/>
      <c r="AJ27" s="500"/>
      <c r="AK27" s="501"/>
      <c r="AL27" s="185"/>
      <c r="AM27" s="448"/>
      <c r="AN27" s="449"/>
      <c r="AO27" s="36"/>
    </row>
    <row r="28" spans="1:41" ht="18" customHeight="1" thickBot="1" x14ac:dyDescent="0.2">
      <c r="B28" s="529" t="s">
        <v>30</v>
      </c>
      <c r="C28" s="530"/>
      <c r="D28" s="531"/>
      <c r="E28" s="99">
        <f t="shared" ref="E28:AF28" si="4">SUM(E12:E25)</f>
        <v>64</v>
      </c>
      <c r="F28" s="100">
        <f t="shared" si="4"/>
        <v>64</v>
      </c>
      <c r="G28" s="100">
        <f t="shared" si="4"/>
        <v>64</v>
      </c>
      <c r="H28" s="100">
        <f t="shared" si="4"/>
        <v>56</v>
      </c>
      <c r="I28" s="100">
        <f t="shared" si="4"/>
        <v>64</v>
      </c>
      <c r="J28" s="100">
        <f t="shared" si="4"/>
        <v>64</v>
      </c>
      <c r="K28" s="101">
        <f t="shared" si="4"/>
        <v>59</v>
      </c>
      <c r="L28" s="99">
        <f t="shared" si="4"/>
        <v>61</v>
      </c>
      <c r="M28" s="100">
        <f t="shared" si="4"/>
        <v>64</v>
      </c>
      <c r="N28" s="100">
        <f t="shared" si="4"/>
        <v>64</v>
      </c>
      <c r="O28" s="100">
        <f t="shared" si="4"/>
        <v>64</v>
      </c>
      <c r="P28" s="100">
        <f t="shared" si="4"/>
        <v>64</v>
      </c>
      <c r="Q28" s="100">
        <f t="shared" si="4"/>
        <v>64</v>
      </c>
      <c r="R28" s="101">
        <f t="shared" si="4"/>
        <v>56</v>
      </c>
      <c r="S28" s="99">
        <f t="shared" si="4"/>
        <v>64</v>
      </c>
      <c r="T28" s="100">
        <f t="shared" si="4"/>
        <v>64</v>
      </c>
      <c r="U28" s="100">
        <f t="shared" si="4"/>
        <v>64</v>
      </c>
      <c r="V28" s="100">
        <f t="shared" si="4"/>
        <v>56</v>
      </c>
      <c r="W28" s="100">
        <f t="shared" si="4"/>
        <v>64</v>
      </c>
      <c r="X28" s="100">
        <f t="shared" si="4"/>
        <v>64</v>
      </c>
      <c r="Y28" s="101">
        <f t="shared" si="4"/>
        <v>56</v>
      </c>
      <c r="Z28" s="99">
        <f t="shared" si="4"/>
        <v>64</v>
      </c>
      <c r="AA28" s="100">
        <f t="shared" si="4"/>
        <v>56</v>
      </c>
      <c r="AB28" s="100">
        <f t="shared" si="4"/>
        <v>64</v>
      </c>
      <c r="AC28" s="100">
        <f t="shared" si="4"/>
        <v>64</v>
      </c>
      <c r="AD28" s="100">
        <f t="shared" si="4"/>
        <v>64</v>
      </c>
      <c r="AE28" s="100">
        <f t="shared" si="4"/>
        <v>64</v>
      </c>
      <c r="AF28" s="102">
        <f t="shared" si="4"/>
        <v>56</v>
      </c>
      <c r="AG28" s="166">
        <f>SUM(E28:AF28)</f>
        <v>1736</v>
      </c>
      <c r="AH28" s="532">
        <f>AG28/4</f>
        <v>434</v>
      </c>
      <c r="AI28" s="533"/>
      <c r="AJ28" s="517"/>
      <c r="AK28" s="518"/>
      <c r="AL28" s="185"/>
      <c r="AM28" s="448"/>
      <c r="AN28" s="449"/>
    </row>
    <row r="29" spans="1:41" ht="18" customHeight="1" thickTop="1" x14ac:dyDescent="0.15">
      <c r="B29" s="202" t="s">
        <v>79</v>
      </c>
      <c r="C29" s="203" t="s">
        <v>92</v>
      </c>
      <c r="D29" s="204" t="s">
        <v>88</v>
      </c>
      <c r="E29" s="150"/>
      <c r="F29" s="151"/>
      <c r="G29" s="160" t="s">
        <v>31</v>
      </c>
      <c r="H29" s="126"/>
      <c r="I29" s="160" t="s">
        <v>31</v>
      </c>
      <c r="J29" s="159" t="s">
        <v>31</v>
      </c>
      <c r="K29" s="152"/>
      <c r="L29" s="150"/>
      <c r="M29" s="151"/>
      <c r="N29" s="160" t="s">
        <v>31</v>
      </c>
      <c r="O29" s="126"/>
      <c r="P29" s="160" t="s">
        <v>31</v>
      </c>
      <c r="Q29" s="159" t="s">
        <v>31</v>
      </c>
      <c r="R29" s="152"/>
      <c r="S29" s="150"/>
      <c r="T29" s="151"/>
      <c r="U29" s="160" t="s">
        <v>31</v>
      </c>
      <c r="V29" s="126"/>
      <c r="W29" s="160" t="s">
        <v>31</v>
      </c>
      <c r="X29" s="159" t="s">
        <v>31</v>
      </c>
      <c r="Y29" s="152"/>
      <c r="Z29" s="150"/>
      <c r="AA29" s="151"/>
      <c r="AB29" s="160" t="s">
        <v>31</v>
      </c>
      <c r="AC29" s="126"/>
      <c r="AD29" s="160" t="s">
        <v>31</v>
      </c>
      <c r="AE29" s="159" t="s">
        <v>31</v>
      </c>
      <c r="AF29" s="152"/>
      <c r="AG29" s="94">
        <f t="shared" ref="AG29:AG38" si="5">SUM(E29:AF29)</f>
        <v>0</v>
      </c>
      <c r="AH29" s="534">
        <f t="shared" ref="AH29:AH38" si="6">AG29/4</f>
        <v>0</v>
      </c>
      <c r="AI29" s="535"/>
      <c r="AJ29" s="515"/>
      <c r="AK29" s="516"/>
      <c r="AL29" s="538" t="s">
        <v>61</v>
      </c>
      <c r="AM29" s="539"/>
      <c r="AN29" s="540"/>
      <c r="AO29" s="74"/>
    </row>
    <row r="30" spans="1:41" ht="18" customHeight="1" x14ac:dyDescent="0.15">
      <c r="B30" s="104" t="s">
        <v>81</v>
      </c>
      <c r="C30" s="105" t="s">
        <v>33</v>
      </c>
      <c r="D30" s="113" t="s">
        <v>237</v>
      </c>
      <c r="E30" s="139"/>
      <c r="F30" s="126"/>
      <c r="G30" s="156">
        <v>8</v>
      </c>
      <c r="H30" s="126"/>
      <c r="I30" s="126"/>
      <c r="J30" s="126"/>
      <c r="K30" s="161" t="s">
        <v>31</v>
      </c>
      <c r="L30" s="139"/>
      <c r="M30" s="126"/>
      <c r="N30" s="156">
        <v>8</v>
      </c>
      <c r="O30" s="126"/>
      <c r="P30" s="126"/>
      <c r="Q30" s="126"/>
      <c r="R30" s="161" t="s">
        <v>31</v>
      </c>
      <c r="S30" s="139"/>
      <c r="T30" s="126"/>
      <c r="U30" s="156">
        <v>8</v>
      </c>
      <c r="V30" s="126"/>
      <c r="W30" s="126"/>
      <c r="X30" s="126"/>
      <c r="Y30" s="161" t="s">
        <v>31</v>
      </c>
      <c r="Z30" s="139"/>
      <c r="AA30" s="126"/>
      <c r="AB30" s="156">
        <v>8</v>
      </c>
      <c r="AC30" s="126"/>
      <c r="AD30" s="126"/>
      <c r="AE30" s="126"/>
      <c r="AF30" s="161" t="s">
        <v>31</v>
      </c>
      <c r="AG30" s="93">
        <f t="shared" si="5"/>
        <v>32</v>
      </c>
      <c r="AH30" s="524">
        <f t="shared" si="6"/>
        <v>8</v>
      </c>
      <c r="AI30" s="525"/>
      <c r="AJ30" s="500"/>
      <c r="AK30" s="501"/>
      <c r="AL30" s="541" t="s">
        <v>82</v>
      </c>
      <c r="AM30" s="542"/>
      <c r="AN30" s="543"/>
    </row>
    <row r="31" spans="1:41" ht="18" customHeight="1" x14ac:dyDescent="0.15">
      <c r="B31" s="104" t="s">
        <v>81</v>
      </c>
      <c r="C31" s="105" t="s">
        <v>33</v>
      </c>
      <c r="D31" s="113" t="s">
        <v>238</v>
      </c>
      <c r="E31" s="139"/>
      <c r="F31" s="156">
        <v>8</v>
      </c>
      <c r="G31" s="126"/>
      <c r="H31" s="126"/>
      <c r="I31" s="126"/>
      <c r="J31" s="126"/>
      <c r="K31" s="127"/>
      <c r="L31" s="139"/>
      <c r="M31" s="156">
        <v>8</v>
      </c>
      <c r="N31" s="126"/>
      <c r="O31" s="126"/>
      <c r="P31" s="126"/>
      <c r="Q31" s="126"/>
      <c r="R31" s="127"/>
      <c r="S31" s="139"/>
      <c r="T31" s="156">
        <v>8</v>
      </c>
      <c r="U31" s="126"/>
      <c r="V31" s="126"/>
      <c r="W31" s="126"/>
      <c r="X31" s="126"/>
      <c r="Y31" s="127"/>
      <c r="Z31" s="139"/>
      <c r="AA31" s="156">
        <v>8</v>
      </c>
      <c r="AB31" s="126"/>
      <c r="AC31" s="126"/>
      <c r="AD31" s="126"/>
      <c r="AE31" s="126"/>
      <c r="AF31" s="127"/>
      <c r="AG31" s="93">
        <f t="shared" si="5"/>
        <v>32</v>
      </c>
      <c r="AH31" s="524">
        <f t="shared" si="6"/>
        <v>8</v>
      </c>
      <c r="AI31" s="525"/>
      <c r="AJ31" s="500"/>
      <c r="AK31" s="501"/>
      <c r="AL31" s="544" t="s">
        <v>60</v>
      </c>
      <c r="AM31" s="545"/>
      <c r="AN31" s="546"/>
    </row>
    <row r="32" spans="1:41" ht="18" customHeight="1" x14ac:dyDescent="0.15">
      <c r="B32" s="104" t="s">
        <v>81</v>
      </c>
      <c r="C32" s="105" t="s">
        <v>33</v>
      </c>
      <c r="D32" s="113" t="s">
        <v>239</v>
      </c>
      <c r="E32" s="139"/>
      <c r="F32" s="160" t="s">
        <v>31</v>
      </c>
      <c r="G32" s="126"/>
      <c r="H32" s="126"/>
      <c r="I32" s="126"/>
      <c r="J32" s="156">
        <v>8</v>
      </c>
      <c r="K32" s="127"/>
      <c r="L32" s="139"/>
      <c r="M32" s="160" t="s">
        <v>31</v>
      </c>
      <c r="N32" s="126"/>
      <c r="O32" s="126"/>
      <c r="P32" s="126"/>
      <c r="Q32" s="156">
        <v>8</v>
      </c>
      <c r="R32" s="127"/>
      <c r="S32" s="139"/>
      <c r="T32" s="160" t="s">
        <v>31</v>
      </c>
      <c r="U32" s="126"/>
      <c r="V32" s="126"/>
      <c r="W32" s="126"/>
      <c r="X32" s="156">
        <v>8</v>
      </c>
      <c r="Y32" s="127"/>
      <c r="Z32" s="139"/>
      <c r="AA32" s="160" t="s">
        <v>31</v>
      </c>
      <c r="AB32" s="126"/>
      <c r="AC32" s="126"/>
      <c r="AD32" s="126"/>
      <c r="AE32" s="156">
        <v>8</v>
      </c>
      <c r="AF32" s="127"/>
      <c r="AG32" s="93">
        <f t="shared" si="5"/>
        <v>32</v>
      </c>
      <c r="AH32" s="524">
        <f t="shared" si="6"/>
        <v>8</v>
      </c>
      <c r="AI32" s="525"/>
      <c r="AJ32" s="500"/>
      <c r="AK32" s="501"/>
      <c r="AL32" s="541" t="s">
        <v>83</v>
      </c>
      <c r="AM32" s="542"/>
      <c r="AN32" s="543"/>
    </row>
    <row r="33" spans="2:40" ht="18" customHeight="1" x14ac:dyDescent="0.15">
      <c r="B33" s="104" t="s">
        <v>81</v>
      </c>
      <c r="C33" s="105" t="s">
        <v>33</v>
      </c>
      <c r="D33" s="113" t="s">
        <v>240</v>
      </c>
      <c r="E33" s="157">
        <v>8</v>
      </c>
      <c r="F33" s="126"/>
      <c r="G33" s="126"/>
      <c r="H33" s="126"/>
      <c r="I33" s="156">
        <v>8</v>
      </c>
      <c r="J33" s="126"/>
      <c r="K33" s="127"/>
      <c r="L33" s="157">
        <v>8</v>
      </c>
      <c r="M33" s="126"/>
      <c r="N33" s="126"/>
      <c r="O33" s="126"/>
      <c r="P33" s="156">
        <v>8</v>
      </c>
      <c r="Q33" s="126"/>
      <c r="R33" s="127"/>
      <c r="S33" s="157">
        <v>8</v>
      </c>
      <c r="T33" s="126"/>
      <c r="U33" s="126"/>
      <c r="V33" s="126"/>
      <c r="W33" s="156">
        <v>8</v>
      </c>
      <c r="X33" s="126"/>
      <c r="Y33" s="127"/>
      <c r="Z33" s="157">
        <v>8</v>
      </c>
      <c r="AA33" s="126"/>
      <c r="AB33" s="126"/>
      <c r="AC33" s="126"/>
      <c r="AD33" s="156">
        <v>8</v>
      </c>
      <c r="AE33" s="126"/>
      <c r="AF33" s="127"/>
      <c r="AG33" s="93">
        <f t="shared" si="5"/>
        <v>64</v>
      </c>
      <c r="AH33" s="524">
        <f t="shared" si="6"/>
        <v>16</v>
      </c>
      <c r="AI33" s="525"/>
      <c r="AJ33" s="500"/>
      <c r="AK33" s="501"/>
      <c r="AL33" s="512" t="s">
        <v>67</v>
      </c>
      <c r="AM33" s="513"/>
      <c r="AN33" s="514"/>
    </row>
    <row r="34" spans="2:40" ht="18" customHeight="1" x14ac:dyDescent="0.15">
      <c r="B34" s="104" t="s">
        <v>81</v>
      </c>
      <c r="C34" s="105" t="s">
        <v>33</v>
      </c>
      <c r="D34" s="113" t="s">
        <v>241</v>
      </c>
      <c r="E34" s="162" t="s">
        <v>31</v>
      </c>
      <c r="F34" s="134"/>
      <c r="G34" s="134"/>
      <c r="H34" s="158">
        <v>8</v>
      </c>
      <c r="I34" s="134"/>
      <c r="J34" s="134"/>
      <c r="K34" s="153"/>
      <c r="L34" s="162" t="s">
        <v>31</v>
      </c>
      <c r="M34" s="134"/>
      <c r="N34" s="134"/>
      <c r="O34" s="158">
        <v>8</v>
      </c>
      <c r="P34" s="134"/>
      <c r="Q34" s="134"/>
      <c r="R34" s="153"/>
      <c r="S34" s="162" t="s">
        <v>31</v>
      </c>
      <c r="T34" s="134"/>
      <c r="U34" s="134"/>
      <c r="V34" s="158">
        <v>8</v>
      </c>
      <c r="W34" s="134"/>
      <c r="X34" s="134"/>
      <c r="Y34" s="153"/>
      <c r="Z34" s="162" t="s">
        <v>31</v>
      </c>
      <c r="AA34" s="134"/>
      <c r="AB34" s="134"/>
      <c r="AC34" s="158">
        <v>8</v>
      </c>
      <c r="AD34" s="134"/>
      <c r="AE34" s="134"/>
      <c r="AF34" s="153"/>
      <c r="AG34" s="97">
        <f t="shared" si="5"/>
        <v>32</v>
      </c>
      <c r="AH34" s="524">
        <f t="shared" si="6"/>
        <v>8</v>
      </c>
      <c r="AI34" s="525"/>
      <c r="AJ34" s="500"/>
      <c r="AK34" s="501"/>
      <c r="AL34" s="526" t="s">
        <v>93</v>
      </c>
      <c r="AM34" s="527"/>
      <c r="AN34" s="528"/>
    </row>
    <row r="35" spans="2:40" ht="18" customHeight="1" x14ac:dyDescent="0.15">
      <c r="B35" s="104" t="s">
        <v>81</v>
      </c>
      <c r="C35" s="105" t="s">
        <v>33</v>
      </c>
      <c r="D35" s="113" t="s">
        <v>242</v>
      </c>
      <c r="E35" s="187"/>
      <c r="F35" s="188"/>
      <c r="G35" s="188"/>
      <c r="H35" s="189" t="s">
        <v>31</v>
      </c>
      <c r="I35" s="188"/>
      <c r="J35" s="188"/>
      <c r="K35" s="190"/>
      <c r="L35" s="187"/>
      <c r="M35" s="188"/>
      <c r="N35" s="188"/>
      <c r="O35" s="189" t="s">
        <v>31</v>
      </c>
      <c r="P35" s="188"/>
      <c r="Q35" s="188"/>
      <c r="R35" s="191">
        <v>8</v>
      </c>
      <c r="S35" s="187"/>
      <c r="T35" s="188"/>
      <c r="U35" s="188"/>
      <c r="V35" s="189" t="s">
        <v>31</v>
      </c>
      <c r="W35" s="188"/>
      <c r="X35" s="188"/>
      <c r="Y35" s="191">
        <v>8</v>
      </c>
      <c r="Z35" s="187"/>
      <c r="AA35" s="188"/>
      <c r="AB35" s="188"/>
      <c r="AC35" s="189" t="s">
        <v>31</v>
      </c>
      <c r="AD35" s="188"/>
      <c r="AE35" s="188"/>
      <c r="AF35" s="191">
        <v>8</v>
      </c>
      <c r="AG35" s="97">
        <f t="shared" si="5"/>
        <v>24</v>
      </c>
      <c r="AH35" s="565">
        <f t="shared" si="6"/>
        <v>6</v>
      </c>
      <c r="AI35" s="566"/>
      <c r="AJ35" s="500"/>
      <c r="AK35" s="501"/>
      <c r="AL35" s="526" t="s">
        <v>94</v>
      </c>
      <c r="AM35" s="527"/>
      <c r="AN35" s="528"/>
    </row>
    <row r="36" spans="2:40" ht="18" customHeight="1" x14ac:dyDescent="0.15">
      <c r="B36" s="195"/>
      <c r="C36" s="196"/>
      <c r="D36" s="196"/>
      <c r="E36" s="192"/>
      <c r="F36" s="193"/>
      <c r="G36" s="193"/>
      <c r="H36" s="193"/>
      <c r="I36" s="193"/>
      <c r="J36" s="193"/>
      <c r="K36" s="194"/>
      <c r="L36" s="192"/>
      <c r="M36" s="193"/>
      <c r="N36" s="193"/>
      <c r="O36" s="193"/>
      <c r="P36" s="193"/>
      <c r="Q36" s="193"/>
      <c r="R36" s="194"/>
      <c r="S36" s="192"/>
      <c r="T36" s="193"/>
      <c r="U36" s="193"/>
      <c r="V36" s="193"/>
      <c r="W36" s="193"/>
      <c r="X36" s="193"/>
      <c r="Y36" s="194"/>
      <c r="Z36" s="192"/>
      <c r="AA36" s="193"/>
      <c r="AB36" s="193"/>
      <c r="AC36" s="193"/>
      <c r="AD36" s="193"/>
      <c r="AE36" s="193"/>
      <c r="AF36" s="194"/>
      <c r="AG36" s="93">
        <f>SUM(E36:AF36)</f>
        <v>0</v>
      </c>
      <c r="AH36" s="524">
        <f>AG36/4</f>
        <v>0</v>
      </c>
      <c r="AI36" s="525"/>
      <c r="AJ36" s="500"/>
      <c r="AK36" s="501"/>
      <c r="AL36" s="526" t="s">
        <v>95</v>
      </c>
      <c r="AM36" s="527"/>
      <c r="AN36" s="528"/>
    </row>
    <row r="37" spans="2:40" ht="18" customHeight="1" thickBot="1" x14ac:dyDescent="0.2">
      <c r="B37" s="195"/>
      <c r="C37" s="196"/>
      <c r="D37" s="196"/>
      <c r="E37" s="154"/>
      <c r="F37" s="155"/>
      <c r="G37" s="155"/>
      <c r="H37" s="155"/>
      <c r="I37" s="155"/>
      <c r="J37" s="155"/>
      <c r="K37" s="167"/>
      <c r="L37" s="154"/>
      <c r="M37" s="155"/>
      <c r="N37" s="155"/>
      <c r="O37" s="155"/>
      <c r="P37" s="155"/>
      <c r="Q37" s="155"/>
      <c r="R37" s="167"/>
      <c r="S37" s="154"/>
      <c r="T37" s="155"/>
      <c r="U37" s="155"/>
      <c r="V37" s="155"/>
      <c r="W37" s="155"/>
      <c r="X37" s="155"/>
      <c r="Y37" s="167"/>
      <c r="Z37" s="154"/>
      <c r="AA37" s="155"/>
      <c r="AB37" s="155"/>
      <c r="AC37" s="155"/>
      <c r="AD37" s="155"/>
      <c r="AE37" s="155"/>
      <c r="AF37" s="167"/>
      <c r="AG37" s="98">
        <f>SUM(E37:AF37)</f>
        <v>0</v>
      </c>
      <c r="AH37" s="567">
        <f>AG37/4</f>
        <v>0</v>
      </c>
      <c r="AI37" s="568"/>
      <c r="AJ37" s="500"/>
      <c r="AK37" s="501"/>
      <c r="AL37" s="521" t="s">
        <v>114</v>
      </c>
      <c r="AM37" s="522"/>
      <c r="AN37" s="523"/>
    </row>
    <row r="38" spans="2:40" ht="18" customHeight="1" thickBot="1" x14ac:dyDescent="0.2">
      <c r="B38" s="552" t="s">
        <v>29</v>
      </c>
      <c r="C38" s="553"/>
      <c r="D38" s="554"/>
      <c r="E38" s="209">
        <f>SUM(E29:E35)</f>
        <v>8</v>
      </c>
      <c r="F38" s="210">
        <f t="shared" ref="F38:AF38" si="7">SUM(F29:F35)</f>
        <v>8</v>
      </c>
      <c r="G38" s="210">
        <f t="shared" si="7"/>
        <v>8</v>
      </c>
      <c r="H38" s="210">
        <f t="shared" si="7"/>
        <v>8</v>
      </c>
      <c r="I38" s="210">
        <f t="shared" si="7"/>
        <v>8</v>
      </c>
      <c r="J38" s="210">
        <f t="shared" si="7"/>
        <v>8</v>
      </c>
      <c r="K38" s="210">
        <f t="shared" si="7"/>
        <v>0</v>
      </c>
      <c r="L38" s="209">
        <f t="shared" si="7"/>
        <v>8</v>
      </c>
      <c r="M38" s="210">
        <f t="shared" si="7"/>
        <v>8</v>
      </c>
      <c r="N38" s="210">
        <f t="shared" si="7"/>
        <v>8</v>
      </c>
      <c r="O38" s="210">
        <f t="shared" si="7"/>
        <v>8</v>
      </c>
      <c r="P38" s="210">
        <f t="shared" si="7"/>
        <v>8</v>
      </c>
      <c r="Q38" s="210">
        <f t="shared" si="7"/>
        <v>8</v>
      </c>
      <c r="R38" s="210">
        <f t="shared" si="7"/>
        <v>8</v>
      </c>
      <c r="S38" s="209">
        <f t="shared" si="7"/>
        <v>8</v>
      </c>
      <c r="T38" s="210">
        <f t="shared" si="7"/>
        <v>8</v>
      </c>
      <c r="U38" s="210">
        <f t="shared" si="7"/>
        <v>8</v>
      </c>
      <c r="V38" s="210">
        <f t="shared" si="7"/>
        <v>8</v>
      </c>
      <c r="W38" s="210">
        <f t="shared" si="7"/>
        <v>8</v>
      </c>
      <c r="X38" s="210">
        <f t="shared" si="7"/>
        <v>8</v>
      </c>
      <c r="Y38" s="210">
        <f t="shared" si="7"/>
        <v>8</v>
      </c>
      <c r="Z38" s="209">
        <f t="shared" si="7"/>
        <v>8</v>
      </c>
      <c r="AA38" s="210">
        <f t="shared" si="7"/>
        <v>8</v>
      </c>
      <c r="AB38" s="210">
        <f t="shared" si="7"/>
        <v>8</v>
      </c>
      <c r="AC38" s="210">
        <f t="shared" si="7"/>
        <v>8</v>
      </c>
      <c r="AD38" s="210">
        <f t="shared" si="7"/>
        <v>8</v>
      </c>
      <c r="AE38" s="210">
        <f t="shared" si="7"/>
        <v>8</v>
      </c>
      <c r="AF38" s="210">
        <f t="shared" si="7"/>
        <v>8</v>
      </c>
      <c r="AG38" s="98">
        <f t="shared" si="5"/>
        <v>216</v>
      </c>
      <c r="AH38" s="555">
        <f t="shared" si="6"/>
        <v>54</v>
      </c>
      <c r="AI38" s="556"/>
      <c r="AJ38" s="536"/>
      <c r="AK38" s="537"/>
      <c r="AL38" s="557" t="s">
        <v>115</v>
      </c>
      <c r="AM38" s="558"/>
      <c r="AN38" s="559"/>
    </row>
    <row r="39" spans="2:40" ht="14.25" customHeight="1" x14ac:dyDescent="0.15">
      <c r="B39" s="560" t="s">
        <v>64</v>
      </c>
      <c r="C39" s="562" t="s">
        <v>62</v>
      </c>
      <c r="D39" s="503"/>
      <c r="E39" s="78">
        <v>15</v>
      </c>
      <c r="F39" s="79">
        <v>12</v>
      </c>
      <c r="G39" s="79">
        <v>13</v>
      </c>
      <c r="H39" s="79">
        <v>13</v>
      </c>
      <c r="I39" s="79">
        <v>13</v>
      </c>
      <c r="J39" s="79">
        <v>14</v>
      </c>
      <c r="K39" s="80">
        <v>7</v>
      </c>
      <c r="L39" s="78">
        <v>15</v>
      </c>
      <c r="M39" s="79">
        <v>14</v>
      </c>
      <c r="N39" s="79">
        <v>12</v>
      </c>
      <c r="O39" s="79">
        <v>14</v>
      </c>
      <c r="P39" s="79">
        <v>14</v>
      </c>
      <c r="Q39" s="79">
        <v>12</v>
      </c>
      <c r="R39" s="82">
        <v>9</v>
      </c>
      <c r="S39" s="78">
        <v>14</v>
      </c>
      <c r="T39" s="79">
        <v>13</v>
      </c>
      <c r="U39" s="79">
        <v>13</v>
      </c>
      <c r="V39" s="79">
        <v>15</v>
      </c>
      <c r="W39" s="79">
        <v>12</v>
      </c>
      <c r="X39" s="79">
        <v>13</v>
      </c>
      <c r="Y39" s="82">
        <v>9</v>
      </c>
      <c r="Z39" s="81">
        <v>13</v>
      </c>
      <c r="AA39" s="79">
        <v>15</v>
      </c>
      <c r="AB39" s="79">
        <v>15</v>
      </c>
      <c r="AC39" s="79">
        <v>13</v>
      </c>
      <c r="AD39" s="79">
        <v>14</v>
      </c>
      <c r="AE39" s="79">
        <v>13</v>
      </c>
      <c r="AF39" s="83">
        <v>8</v>
      </c>
    </row>
    <row r="40" spans="2:40" ht="12.75" customHeight="1" thickBot="1" x14ac:dyDescent="0.2">
      <c r="B40" s="561"/>
      <c r="C40" s="563" t="s">
        <v>63</v>
      </c>
      <c r="D40" s="564"/>
      <c r="E40" s="85">
        <v>4</v>
      </c>
      <c r="F40" s="86">
        <v>5</v>
      </c>
      <c r="G40" s="86">
        <v>5</v>
      </c>
      <c r="H40" s="86">
        <v>4</v>
      </c>
      <c r="I40" s="86">
        <v>5</v>
      </c>
      <c r="J40" s="86">
        <v>5</v>
      </c>
      <c r="K40" s="84">
        <v>0</v>
      </c>
      <c r="L40" s="85">
        <v>4</v>
      </c>
      <c r="M40" s="86">
        <v>4</v>
      </c>
      <c r="N40" s="86">
        <v>4</v>
      </c>
      <c r="O40" s="86">
        <v>5</v>
      </c>
      <c r="P40" s="86">
        <v>3</v>
      </c>
      <c r="Q40" s="86">
        <v>3</v>
      </c>
      <c r="R40" s="87">
        <v>4</v>
      </c>
      <c r="S40" s="85">
        <v>5</v>
      </c>
      <c r="T40" s="86">
        <v>5</v>
      </c>
      <c r="U40" s="86">
        <v>3</v>
      </c>
      <c r="V40" s="86">
        <v>5</v>
      </c>
      <c r="W40" s="86">
        <v>5</v>
      </c>
      <c r="X40" s="86">
        <v>4</v>
      </c>
      <c r="Y40" s="87">
        <v>3</v>
      </c>
      <c r="Z40" s="88">
        <v>4</v>
      </c>
      <c r="AA40" s="86">
        <v>5</v>
      </c>
      <c r="AB40" s="86">
        <v>5</v>
      </c>
      <c r="AC40" s="86">
        <v>5</v>
      </c>
      <c r="AD40" s="86">
        <v>5</v>
      </c>
      <c r="AE40" s="86">
        <v>4</v>
      </c>
      <c r="AF40" s="89">
        <v>2</v>
      </c>
      <c r="AI40" s="75" t="s">
        <v>70</v>
      </c>
    </row>
    <row r="41" spans="2:40" ht="12.75" customHeight="1" thickBot="1" x14ac:dyDescent="0.2">
      <c r="B41" s="35"/>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76" t="s">
        <v>71</v>
      </c>
      <c r="AJ41" s="34"/>
      <c r="AK41" s="34"/>
      <c r="AL41" s="34"/>
    </row>
    <row r="42" spans="2:40" ht="13.5" customHeight="1" x14ac:dyDescent="0.15">
      <c r="B42" s="119"/>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120"/>
      <c r="AG42" s="33"/>
      <c r="AH42" s="33"/>
      <c r="AI42" s="77" t="s">
        <v>72</v>
      </c>
      <c r="AJ42" s="58"/>
      <c r="AK42" s="58"/>
      <c r="AL42" s="58"/>
      <c r="AM42" s="69"/>
    </row>
    <row r="43" spans="2:40" ht="12.75" customHeight="1" x14ac:dyDescent="0.15">
      <c r="B43" s="549" t="s">
        <v>28</v>
      </c>
      <c r="C43" s="163" t="s">
        <v>68</v>
      </c>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21"/>
      <c r="AE43" s="121"/>
      <c r="AF43" s="122"/>
      <c r="AG43" s="71"/>
      <c r="AH43" s="71"/>
      <c r="AI43" s="75" t="s">
        <v>73</v>
      </c>
      <c r="AJ43" s="71"/>
      <c r="AK43" s="71"/>
      <c r="AL43" s="71"/>
      <c r="AM43" s="71"/>
      <c r="AN43" s="61"/>
    </row>
    <row r="44" spans="2:40" ht="12.75" customHeight="1" x14ac:dyDescent="0.15">
      <c r="B44" s="549"/>
      <c r="C44" s="550" t="s">
        <v>69</v>
      </c>
      <c r="D44" s="550"/>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121"/>
      <c r="AE44" s="121"/>
      <c r="AF44" s="122"/>
      <c r="AG44" s="72"/>
      <c r="AH44" s="72"/>
      <c r="AI44" s="69" t="s">
        <v>74</v>
      </c>
      <c r="AJ44" s="68"/>
      <c r="AK44" s="68"/>
      <c r="AL44" s="68"/>
      <c r="AM44" s="68"/>
      <c r="AN44" s="73"/>
    </row>
    <row r="45" spans="2:40" ht="8.25" customHeight="1" thickBot="1" x14ac:dyDescent="0.2">
      <c r="B45" s="123"/>
      <c r="C45" s="551"/>
      <c r="D45" s="551"/>
      <c r="E45" s="551"/>
      <c r="F45" s="551"/>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c r="AD45" s="124"/>
      <c r="AE45" s="124"/>
      <c r="AF45" s="125"/>
    </row>
    <row r="46" spans="2:40" ht="11.25" customHeight="1" x14ac:dyDescent="0.15"/>
    <row r="47" spans="2:40" ht="12" customHeight="1" x14ac:dyDescent="0.15"/>
  </sheetData>
  <mergeCells count="91">
    <mergeCell ref="AI5:AM5"/>
    <mergeCell ref="AJ7:AK9"/>
    <mergeCell ref="AH7:AI9"/>
    <mergeCell ref="AH11:AI11"/>
    <mergeCell ref="AJ10:AK11"/>
    <mergeCell ref="AH10:AI10"/>
    <mergeCell ref="AL33:AN33"/>
    <mergeCell ref="AL7:AL9"/>
    <mergeCell ref="AL29:AN29"/>
    <mergeCell ref="AL30:AN30"/>
    <mergeCell ref="AL31:AN31"/>
    <mergeCell ref="AM26:AN26"/>
    <mergeCell ref="AM24:AN24"/>
    <mergeCell ref="AM25:AN25"/>
    <mergeCell ref="AM15:AN15"/>
    <mergeCell ref="AM22:AN22"/>
    <mergeCell ref="AM21:AN21"/>
    <mergeCell ref="AM7:AN9"/>
    <mergeCell ref="AM10:AN10"/>
    <mergeCell ref="AM16:AN16"/>
    <mergeCell ref="AM17:AN17"/>
    <mergeCell ref="AM13:AN13"/>
    <mergeCell ref="AH32:AI32"/>
    <mergeCell ref="AH31:AI31"/>
    <mergeCell ref="AM28:AN28"/>
    <mergeCell ref="AH30:AI30"/>
    <mergeCell ref="AM27:AN27"/>
    <mergeCell ref="AH27:AI27"/>
    <mergeCell ref="AH29:AI29"/>
    <mergeCell ref="AL38:AN38"/>
    <mergeCell ref="AH18:AI18"/>
    <mergeCell ref="AM23:AN23"/>
    <mergeCell ref="AH23:AI23"/>
    <mergeCell ref="AL37:AN37"/>
    <mergeCell ref="AH35:AI35"/>
    <mergeCell ref="AH34:AI34"/>
    <mergeCell ref="AL35:AN35"/>
    <mergeCell ref="AL34:AN34"/>
    <mergeCell ref="AL36:AN36"/>
    <mergeCell ref="AL32:AN32"/>
    <mergeCell ref="AH36:AI36"/>
    <mergeCell ref="AH33:AI33"/>
    <mergeCell ref="AJ29:AK38"/>
    <mergeCell ref="AH38:AI38"/>
    <mergeCell ref="AH37:AI37"/>
    <mergeCell ref="AH20:AI20"/>
    <mergeCell ref="AM20:AN20"/>
    <mergeCell ref="AM19:AN19"/>
    <mergeCell ref="AH12:AI12"/>
    <mergeCell ref="AJ12:AK28"/>
    <mergeCell ref="AM12:AN12"/>
    <mergeCell ref="AH25:AI25"/>
    <mergeCell ref="AH24:AI24"/>
    <mergeCell ref="AH28:AI28"/>
    <mergeCell ref="AH26:AI26"/>
    <mergeCell ref="AH22:AI22"/>
    <mergeCell ref="AH15:AI15"/>
    <mergeCell ref="AH16:AI16"/>
    <mergeCell ref="AH17:AI17"/>
    <mergeCell ref="AH19:AI19"/>
    <mergeCell ref="AH21:AI21"/>
    <mergeCell ref="AD2:AG3"/>
    <mergeCell ref="AM18:AN18"/>
    <mergeCell ref="Z7:AF7"/>
    <mergeCell ref="AG7:AG9"/>
    <mergeCell ref="I5:X5"/>
    <mergeCell ref="Y5:AB5"/>
    <mergeCell ref="AD5:AG5"/>
    <mergeCell ref="E7:K7"/>
    <mergeCell ref="L7:R7"/>
    <mergeCell ref="AM11:AN11"/>
    <mergeCell ref="AH2:AH3"/>
    <mergeCell ref="AI2:AM3"/>
    <mergeCell ref="AN2:AN3"/>
    <mergeCell ref="AH13:AI13"/>
    <mergeCell ref="AH14:AI14"/>
    <mergeCell ref="AM14:AN14"/>
    <mergeCell ref="C44:AC45"/>
    <mergeCell ref="B43:B44"/>
    <mergeCell ref="S7:Y7"/>
    <mergeCell ref="B1:G2"/>
    <mergeCell ref="I2:K3"/>
    <mergeCell ref="L2:AB3"/>
    <mergeCell ref="B7:B9"/>
    <mergeCell ref="C7:C9"/>
    <mergeCell ref="D7:D9"/>
    <mergeCell ref="B39:B40"/>
    <mergeCell ref="C39:D39"/>
    <mergeCell ref="C40:D40"/>
    <mergeCell ref="B38:D38"/>
    <mergeCell ref="B28:D28"/>
  </mergeCells>
  <phoneticPr fontId="2"/>
  <printOptions horizontalCentered="1" verticalCentered="1"/>
  <pageMargins left="0.19685039370078741" right="0.19685039370078741" top="0.19685039370078741" bottom="0.19685039370078741" header="0.11811023622047245" footer="0.11811023622047245"/>
  <pageSetup paperSize="9" scale="8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FC3EE6-2432-4717-9FB8-7582FABB2789}">
  <ds:schemaRefs>
    <ds:schemaRef ds:uri="http://purl.org/dc/term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http://schemas.openxmlformats.org/package/2006/metadata/core-properties"/>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3D85809-6EA7-4C4B-A2D7-3D9282388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B018D59-D580-488C-8D64-97721181A8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(看多機)加算等自己点検シート</vt:lpstr>
      <vt:lpstr>行動障害</vt:lpstr>
      <vt:lpstr>勤務形態一覧表(計算式入り)</vt:lpstr>
      <vt:lpstr>勤務形態一覧表(計算式なし)</vt:lpstr>
      <vt:lpstr>勤務形態一覧表(記載例)</vt:lpstr>
      <vt:lpstr>'(看多機)加算等自己点検シート'!Print_Area</vt:lpstr>
      <vt:lpstr>'勤務形態一覧表(記載例)'!Print_Area</vt:lpstr>
      <vt:lpstr>'勤務形態一覧表(計算式なし)'!Print_Area</vt:lpstr>
      <vt:lpstr>'勤務形態一覧表(計算式入り)'!Print_Area</vt:lpstr>
      <vt:lpstr>行動障害!Print_Area</vt:lpstr>
      <vt:lpstr>'(看多機)加算等自己点検シート'!Print_Titles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五十嵐　早織</cp:lastModifiedBy>
  <cp:lastPrinted>2022-12-09T02:20:06Z</cp:lastPrinted>
  <dcterms:created xsi:type="dcterms:W3CDTF">2006-11-13T02:22:16Z</dcterms:created>
  <dcterms:modified xsi:type="dcterms:W3CDTF">2022-12-14T00:24:49Z</dcterms:modified>
</cp:coreProperties>
</file>